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76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18" i="1" l="1"/>
  <c r="B419" i="1"/>
  <c r="B420" i="1"/>
</calcChain>
</file>

<file path=xl/sharedStrings.xml><?xml version="1.0" encoding="utf-8"?>
<sst xmlns="http://schemas.openxmlformats.org/spreadsheetml/2006/main" count="11" uniqueCount="9">
  <si>
    <t>Date</t>
  </si>
  <si>
    <t>Millions of
ounces of
Fake Silver</t>
  </si>
  <si>
    <t>1220.98 is the peak value observed.</t>
  </si>
  <si>
    <t>Two week difference here.</t>
  </si>
  <si>
    <t>=</t>
  </si>
  <si>
    <t>Minimum Crime-X number of Silver ounces being traded</t>
  </si>
  <si>
    <t>Average Crime-X number of Silver ounces being traded</t>
  </si>
  <si>
    <t>Maximum Crime-X number of Silver ounces being traded</t>
  </si>
  <si>
    <t>minimum value observed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</si>
</sst>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Sheet1!$B$2:$B$416</c:f>
              <c:numCache>
                <c:formatCode>General</c:formatCode>
                <c:ptCount val="415"/>
                <c:pt idx="0">
                  <c:v>1036.97</c:v>
                </c:pt>
                <c:pt idx="1">
                  <c:v>1018.41</c:v>
                </c:pt>
                <c:pt idx="2">
                  <c:v>990.59</c:v>
                </c:pt>
                <c:pt idx="3">
                  <c:v>961.88</c:v>
                </c:pt>
                <c:pt idx="4">
                  <c:v>995.55499999999995</c:v>
                </c:pt>
                <c:pt idx="5">
                  <c:v>1028.0899999999999</c:v>
                </c:pt>
                <c:pt idx="6">
                  <c:v>1056.98</c:v>
                </c:pt>
                <c:pt idx="7">
                  <c:v>1056.7349999999999</c:v>
                </c:pt>
                <c:pt idx="8">
                  <c:v>1073.085</c:v>
                </c:pt>
                <c:pt idx="9">
                  <c:v>1096.03</c:v>
                </c:pt>
                <c:pt idx="10">
                  <c:v>1091.4949999999999</c:v>
                </c:pt>
                <c:pt idx="11">
                  <c:v>1122.7</c:v>
                </c:pt>
                <c:pt idx="12">
                  <c:v>1053.2349999999999</c:v>
                </c:pt>
                <c:pt idx="13">
                  <c:v>1029.5250000000001</c:v>
                </c:pt>
                <c:pt idx="14">
                  <c:v>1031.32</c:v>
                </c:pt>
                <c:pt idx="15">
                  <c:v>947.08</c:v>
                </c:pt>
                <c:pt idx="16">
                  <c:v>995.98500000000001</c:v>
                </c:pt>
                <c:pt idx="17">
                  <c:v>969.76499999999999</c:v>
                </c:pt>
                <c:pt idx="18">
                  <c:v>967.505</c:v>
                </c:pt>
                <c:pt idx="19">
                  <c:v>1007.43</c:v>
                </c:pt>
                <c:pt idx="20">
                  <c:v>993.73500000000001</c:v>
                </c:pt>
                <c:pt idx="21">
                  <c:v>937.34500000000003</c:v>
                </c:pt>
                <c:pt idx="22">
                  <c:v>946.14499999999998</c:v>
                </c:pt>
                <c:pt idx="23">
                  <c:v>981.55499999999995</c:v>
                </c:pt>
                <c:pt idx="24">
                  <c:v>984.56</c:v>
                </c:pt>
                <c:pt idx="25">
                  <c:v>941.32500000000005</c:v>
                </c:pt>
                <c:pt idx="26">
                  <c:v>874.15499999999997</c:v>
                </c:pt>
                <c:pt idx="27">
                  <c:v>848.30499999999995</c:v>
                </c:pt>
                <c:pt idx="28">
                  <c:v>783.13</c:v>
                </c:pt>
                <c:pt idx="29">
                  <c:v>796.68499999999995</c:v>
                </c:pt>
                <c:pt idx="30">
                  <c:v>817.78</c:v>
                </c:pt>
                <c:pt idx="31">
                  <c:v>798.48500000000001</c:v>
                </c:pt>
                <c:pt idx="32">
                  <c:v>815.48500000000001</c:v>
                </c:pt>
                <c:pt idx="33">
                  <c:v>819.06</c:v>
                </c:pt>
                <c:pt idx="34">
                  <c:v>825.2</c:v>
                </c:pt>
                <c:pt idx="35">
                  <c:v>860.28</c:v>
                </c:pt>
                <c:pt idx="36">
                  <c:v>888.005</c:v>
                </c:pt>
                <c:pt idx="37">
                  <c:v>934.19500000000005</c:v>
                </c:pt>
                <c:pt idx="38">
                  <c:v>969.68</c:v>
                </c:pt>
                <c:pt idx="39">
                  <c:v>976.69</c:v>
                </c:pt>
                <c:pt idx="40">
                  <c:v>1040.7349999999999</c:v>
                </c:pt>
                <c:pt idx="41">
                  <c:v>988.14499999999998</c:v>
                </c:pt>
                <c:pt idx="42">
                  <c:v>961.99</c:v>
                </c:pt>
                <c:pt idx="43">
                  <c:v>934.68</c:v>
                </c:pt>
                <c:pt idx="44">
                  <c:v>954.09500000000003</c:v>
                </c:pt>
                <c:pt idx="45">
                  <c:v>1009.145</c:v>
                </c:pt>
                <c:pt idx="46">
                  <c:v>1095.8</c:v>
                </c:pt>
                <c:pt idx="47">
                  <c:v>1100.8599999999999</c:v>
                </c:pt>
                <c:pt idx="48">
                  <c:v>1139.92</c:v>
                </c:pt>
                <c:pt idx="49">
                  <c:v>1073.9100000000001</c:v>
                </c:pt>
                <c:pt idx="50">
                  <c:v>946.2</c:v>
                </c:pt>
                <c:pt idx="51">
                  <c:v>980.41499999999996</c:v>
                </c:pt>
                <c:pt idx="52">
                  <c:v>1075.635</c:v>
                </c:pt>
                <c:pt idx="53">
                  <c:v>1017.295</c:v>
                </c:pt>
                <c:pt idx="54">
                  <c:v>1026.175</c:v>
                </c:pt>
                <c:pt idx="55">
                  <c:v>1044.835</c:v>
                </c:pt>
                <c:pt idx="56">
                  <c:v>1006.07</c:v>
                </c:pt>
                <c:pt idx="57">
                  <c:v>999.64499999999998</c:v>
                </c:pt>
                <c:pt idx="58">
                  <c:v>1023.1849999999999</c:v>
                </c:pt>
                <c:pt idx="59">
                  <c:v>1017.705</c:v>
                </c:pt>
                <c:pt idx="60">
                  <c:v>1037.96</c:v>
                </c:pt>
                <c:pt idx="61">
                  <c:v>1048.4449999999999</c:v>
                </c:pt>
                <c:pt idx="62">
                  <c:v>1031.7349999999999</c:v>
                </c:pt>
                <c:pt idx="63">
                  <c:v>1036.29</c:v>
                </c:pt>
                <c:pt idx="64">
                  <c:v>975.81500000000005</c:v>
                </c:pt>
                <c:pt idx="65">
                  <c:v>939.77499999999998</c:v>
                </c:pt>
                <c:pt idx="66">
                  <c:v>936.13499999999999</c:v>
                </c:pt>
                <c:pt idx="67">
                  <c:v>914.11500000000001</c:v>
                </c:pt>
                <c:pt idx="68">
                  <c:v>916.38</c:v>
                </c:pt>
                <c:pt idx="69">
                  <c:v>941.03499999999997</c:v>
                </c:pt>
                <c:pt idx="70">
                  <c:v>964.97</c:v>
                </c:pt>
                <c:pt idx="71">
                  <c:v>934.53</c:v>
                </c:pt>
                <c:pt idx="72">
                  <c:v>917.47</c:v>
                </c:pt>
                <c:pt idx="73">
                  <c:v>941.29</c:v>
                </c:pt>
                <c:pt idx="74">
                  <c:v>959.64</c:v>
                </c:pt>
                <c:pt idx="75">
                  <c:v>969.495</c:v>
                </c:pt>
                <c:pt idx="76">
                  <c:v>994.26499999999999</c:v>
                </c:pt>
                <c:pt idx="77">
                  <c:v>1016.65</c:v>
                </c:pt>
                <c:pt idx="78">
                  <c:v>999.495</c:v>
                </c:pt>
                <c:pt idx="79">
                  <c:v>997.01</c:v>
                </c:pt>
                <c:pt idx="80">
                  <c:v>931.36</c:v>
                </c:pt>
                <c:pt idx="81">
                  <c:v>964.85</c:v>
                </c:pt>
                <c:pt idx="82">
                  <c:v>1013.985</c:v>
                </c:pt>
                <c:pt idx="83">
                  <c:v>1018.515</c:v>
                </c:pt>
                <c:pt idx="84">
                  <c:v>1001.605</c:v>
                </c:pt>
                <c:pt idx="85">
                  <c:v>962.11500000000001</c:v>
                </c:pt>
                <c:pt idx="86">
                  <c:v>975.04499999999996</c:v>
                </c:pt>
                <c:pt idx="87">
                  <c:v>982.55499999999995</c:v>
                </c:pt>
                <c:pt idx="88">
                  <c:v>999.92499999999995</c:v>
                </c:pt>
                <c:pt idx="89">
                  <c:v>991.79</c:v>
                </c:pt>
                <c:pt idx="90">
                  <c:v>1027.3499999999999</c:v>
                </c:pt>
                <c:pt idx="91">
                  <c:v>970.28</c:v>
                </c:pt>
                <c:pt idx="92">
                  <c:v>1018.145</c:v>
                </c:pt>
                <c:pt idx="93">
                  <c:v>966.71500000000003</c:v>
                </c:pt>
                <c:pt idx="94">
                  <c:v>982.95</c:v>
                </c:pt>
                <c:pt idx="95">
                  <c:v>1000.47</c:v>
                </c:pt>
                <c:pt idx="96">
                  <c:v>1080.21</c:v>
                </c:pt>
                <c:pt idx="97">
                  <c:v>1097.5899999999999</c:v>
                </c:pt>
                <c:pt idx="98">
                  <c:v>1163.4100000000001</c:v>
                </c:pt>
                <c:pt idx="99">
                  <c:v>1135.875</c:v>
                </c:pt>
                <c:pt idx="100">
                  <c:v>1071.4849999999999</c:v>
                </c:pt>
                <c:pt idx="101">
                  <c:v>1008.535</c:v>
                </c:pt>
                <c:pt idx="102">
                  <c:v>973.42499999999995</c:v>
                </c:pt>
                <c:pt idx="103">
                  <c:v>979.32500000000005</c:v>
                </c:pt>
                <c:pt idx="104">
                  <c:v>990.32500000000005</c:v>
                </c:pt>
                <c:pt idx="105">
                  <c:v>991.24</c:v>
                </c:pt>
                <c:pt idx="106">
                  <c:v>1038.05</c:v>
                </c:pt>
                <c:pt idx="107">
                  <c:v>1058.0250000000001</c:v>
                </c:pt>
                <c:pt idx="108">
                  <c:v>1150.8150000000001</c:v>
                </c:pt>
                <c:pt idx="109">
                  <c:v>1094.07</c:v>
                </c:pt>
                <c:pt idx="110">
                  <c:v>1092.46</c:v>
                </c:pt>
                <c:pt idx="111">
                  <c:v>1040.04</c:v>
                </c:pt>
                <c:pt idx="112">
                  <c:v>1038.5050000000001</c:v>
                </c:pt>
                <c:pt idx="113">
                  <c:v>1062.635</c:v>
                </c:pt>
                <c:pt idx="114">
                  <c:v>1072.98</c:v>
                </c:pt>
                <c:pt idx="115">
                  <c:v>1132.56</c:v>
                </c:pt>
                <c:pt idx="116">
                  <c:v>1177.2</c:v>
                </c:pt>
                <c:pt idx="117">
                  <c:v>1200.19</c:v>
                </c:pt>
                <c:pt idx="118">
                  <c:v>1220.98</c:v>
                </c:pt>
                <c:pt idx="119">
                  <c:v>1136.645</c:v>
                </c:pt>
                <c:pt idx="120">
                  <c:v>1061.9549999999999</c:v>
                </c:pt>
                <c:pt idx="121">
                  <c:v>1044.845</c:v>
                </c:pt>
                <c:pt idx="122">
                  <c:v>1027.345</c:v>
                </c:pt>
                <c:pt idx="123">
                  <c:v>1022.54</c:v>
                </c:pt>
                <c:pt idx="124">
                  <c:v>1000.865</c:v>
                </c:pt>
                <c:pt idx="125">
                  <c:v>999.26499999999999</c:v>
                </c:pt>
                <c:pt idx="126">
                  <c:v>996.99</c:v>
                </c:pt>
                <c:pt idx="127">
                  <c:v>998.73</c:v>
                </c:pt>
                <c:pt idx="128">
                  <c:v>1044.8800000000001</c:v>
                </c:pt>
                <c:pt idx="129">
                  <c:v>1067.83</c:v>
                </c:pt>
                <c:pt idx="130">
                  <c:v>1121.73</c:v>
                </c:pt>
                <c:pt idx="131">
                  <c:v>1115.2449999999999</c:v>
                </c:pt>
                <c:pt idx="132">
                  <c:v>998.91499999999996</c:v>
                </c:pt>
                <c:pt idx="133">
                  <c:v>899.54499999999996</c:v>
                </c:pt>
                <c:pt idx="134">
                  <c:v>870.35500000000002</c:v>
                </c:pt>
                <c:pt idx="135">
                  <c:v>864.3</c:v>
                </c:pt>
                <c:pt idx="136">
                  <c:v>868.42499999999995</c:v>
                </c:pt>
                <c:pt idx="137">
                  <c:v>880.79499999999996</c:v>
                </c:pt>
                <c:pt idx="138">
                  <c:v>932.53</c:v>
                </c:pt>
                <c:pt idx="139">
                  <c:v>959.61</c:v>
                </c:pt>
                <c:pt idx="140">
                  <c:v>943.37</c:v>
                </c:pt>
                <c:pt idx="141">
                  <c:v>974.47500000000002</c:v>
                </c:pt>
                <c:pt idx="142">
                  <c:v>1035.5050000000001</c:v>
                </c:pt>
                <c:pt idx="143">
                  <c:v>1089.625</c:v>
                </c:pt>
                <c:pt idx="144">
                  <c:v>1104.1099999999999</c:v>
                </c:pt>
                <c:pt idx="145">
                  <c:v>1032.2349999999999</c:v>
                </c:pt>
                <c:pt idx="146">
                  <c:v>950.12</c:v>
                </c:pt>
                <c:pt idx="147">
                  <c:v>948.84</c:v>
                </c:pt>
                <c:pt idx="148">
                  <c:v>945.62</c:v>
                </c:pt>
                <c:pt idx="149">
                  <c:v>963.38</c:v>
                </c:pt>
                <c:pt idx="150">
                  <c:v>997.96</c:v>
                </c:pt>
                <c:pt idx="151">
                  <c:v>1043.92</c:v>
                </c:pt>
                <c:pt idx="152">
                  <c:v>1123.915</c:v>
                </c:pt>
                <c:pt idx="153">
                  <c:v>1095.5650000000001</c:v>
                </c:pt>
                <c:pt idx="154">
                  <c:v>983.05</c:v>
                </c:pt>
                <c:pt idx="155">
                  <c:v>997.33500000000004</c:v>
                </c:pt>
                <c:pt idx="156">
                  <c:v>1018.94</c:v>
                </c:pt>
                <c:pt idx="157">
                  <c:v>1051.78</c:v>
                </c:pt>
                <c:pt idx="158">
                  <c:v>1088.0250000000001</c:v>
                </c:pt>
                <c:pt idx="159">
                  <c:v>1080.7249999999999</c:v>
                </c:pt>
                <c:pt idx="160">
                  <c:v>1132.5650000000001</c:v>
                </c:pt>
                <c:pt idx="161">
                  <c:v>1197.33</c:v>
                </c:pt>
                <c:pt idx="162">
                  <c:v>1145.0350000000001</c:v>
                </c:pt>
                <c:pt idx="163">
                  <c:v>1106.1199999999999</c:v>
                </c:pt>
                <c:pt idx="164">
                  <c:v>1092.4649999999999</c:v>
                </c:pt>
                <c:pt idx="165">
                  <c:v>1147.325</c:v>
                </c:pt>
                <c:pt idx="166">
                  <c:v>1173.675</c:v>
                </c:pt>
                <c:pt idx="167">
                  <c:v>1195.2950000000001</c:v>
                </c:pt>
                <c:pt idx="168">
                  <c:v>1196.45</c:v>
                </c:pt>
                <c:pt idx="169">
                  <c:v>1169.1949999999999</c:v>
                </c:pt>
                <c:pt idx="170">
                  <c:v>1190.43</c:v>
                </c:pt>
                <c:pt idx="171">
                  <c:v>1199.8499999999999</c:v>
                </c:pt>
                <c:pt idx="172">
                  <c:v>1128.44</c:v>
                </c:pt>
                <c:pt idx="173">
                  <c:v>1087.165</c:v>
                </c:pt>
                <c:pt idx="174">
                  <c:v>1062.57</c:v>
                </c:pt>
                <c:pt idx="175">
                  <c:v>1076.085</c:v>
                </c:pt>
                <c:pt idx="176">
                  <c:v>1061.33</c:v>
                </c:pt>
                <c:pt idx="177">
                  <c:v>1069.8399999999999</c:v>
                </c:pt>
                <c:pt idx="178">
                  <c:v>1054.58</c:v>
                </c:pt>
                <c:pt idx="179">
                  <c:v>1072.645</c:v>
                </c:pt>
                <c:pt idx="180">
                  <c:v>1106.92</c:v>
                </c:pt>
                <c:pt idx="181">
                  <c:v>1137.5450000000001</c:v>
                </c:pt>
                <c:pt idx="182">
                  <c:v>1110.6099999999999</c:v>
                </c:pt>
                <c:pt idx="183">
                  <c:v>1108.5350000000001</c:v>
                </c:pt>
                <c:pt idx="184">
                  <c:v>1048.0150000000001</c:v>
                </c:pt>
                <c:pt idx="185">
                  <c:v>1029.0350000000001</c:v>
                </c:pt>
                <c:pt idx="186">
                  <c:v>1011.29</c:v>
                </c:pt>
                <c:pt idx="187">
                  <c:v>1031.51</c:v>
                </c:pt>
                <c:pt idx="188">
                  <c:v>1115.23</c:v>
                </c:pt>
                <c:pt idx="189">
                  <c:v>1148.4000000000001</c:v>
                </c:pt>
                <c:pt idx="190">
                  <c:v>1171.6199999999999</c:v>
                </c:pt>
                <c:pt idx="191">
                  <c:v>1173.1949999999999</c:v>
                </c:pt>
                <c:pt idx="192">
                  <c:v>1169.29</c:v>
                </c:pt>
                <c:pt idx="193">
                  <c:v>1159.665</c:v>
                </c:pt>
                <c:pt idx="194">
                  <c:v>1124.68</c:v>
                </c:pt>
                <c:pt idx="195">
                  <c:v>1109.29</c:v>
                </c:pt>
                <c:pt idx="196">
                  <c:v>1190.385</c:v>
                </c:pt>
                <c:pt idx="197">
                  <c:v>1194.8499999999999</c:v>
                </c:pt>
                <c:pt idx="198">
                  <c:v>984.54499999999996</c:v>
                </c:pt>
                <c:pt idx="199">
                  <c:v>935.3</c:v>
                </c:pt>
                <c:pt idx="200">
                  <c:v>833.41</c:v>
                </c:pt>
                <c:pt idx="201">
                  <c:v>753.5</c:v>
                </c:pt>
                <c:pt idx="202">
                  <c:v>696.28</c:v>
                </c:pt>
                <c:pt idx="203">
                  <c:v>694.87</c:v>
                </c:pt>
                <c:pt idx="204">
                  <c:v>717.38499999999999</c:v>
                </c:pt>
                <c:pt idx="205">
                  <c:v>698.03499999999997</c:v>
                </c:pt>
                <c:pt idx="206">
                  <c:v>691.745</c:v>
                </c:pt>
                <c:pt idx="207">
                  <c:v>662.86500000000001</c:v>
                </c:pt>
                <c:pt idx="208">
                  <c:v>679.93499999999995</c:v>
                </c:pt>
                <c:pt idx="209">
                  <c:v>759.45</c:v>
                </c:pt>
                <c:pt idx="210">
                  <c:v>790.92499999999995</c:v>
                </c:pt>
                <c:pt idx="211">
                  <c:v>848.35</c:v>
                </c:pt>
                <c:pt idx="212">
                  <c:v>876.2</c:v>
                </c:pt>
                <c:pt idx="213">
                  <c:v>871.93</c:v>
                </c:pt>
                <c:pt idx="214">
                  <c:v>917.22</c:v>
                </c:pt>
                <c:pt idx="215">
                  <c:v>847.56500000000005</c:v>
                </c:pt>
                <c:pt idx="216">
                  <c:v>891.83500000000004</c:v>
                </c:pt>
                <c:pt idx="217">
                  <c:v>928.72500000000002</c:v>
                </c:pt>
                <c:pt idx="218">
                  <c:v>920.1</c:v>
                </c:pt>
                <c:pt idx="219">
                  <c:v>1027.635</c:v>
                </c:pt>
                <c:pt idx="220">
                  <c:v>990.34500000000003</c:v>
                </c:pt>
                <c:pt idx="221">
                  <c:v>974.48500000000001</c:v>
                </c:pt>
                <c:pt idx="222">
                  <c:v>938.15499999999997</c:v>
                </c:pt>
                <c:pt idx="223">
                  <c:v>832.245</c:v>
                </c:pt>
                <c:pt idx="224">
                  <c:v>794.95500000000004</c:v>
                </c:pt>
                <c:pt idx="225">
                  <c:v>811.98500000000001</c:v>
                </c:pt>
                <c:pt idx="226">
                  <c:v>789.54</c:v>
                </c:pt>
                <c:pt idx="227">
                  <c:v>786.54</c:v>
                </c:pt>
                <c:pt idx="228">
                  <c:v>777.42</c:v>
                </c:pt>
                <c:pt idx="229">
                  <c:v>791.01499999999999</c:v>
                </c:pt>
                <c:pt idx="230">
                  <c:v>789.22500000000002</c:v>
                </c:pt>
                <c:pt idx="231">
                  <c:v>802.75</c:v>
                </c:pt>
                <c:pt idx="232">
                  <c:v>766.33500000000004</c:v>
                </c:pt>
                <c:pt idx="233">
                  <c:v>775.05499999999995</c:v>
                </c:pt>
                <c:pt idx="234">
                  <c:v>804.86</c:v>
                </c:pt>
                <c:pt idx="235">
                  <c:v>810.46</c:v>
                </c:pt>
                <c:pt idx="236">
                  <c:v>761.86</c:v>
                </c:pt>
                <c:pt idx="237">
                  <c:v>774.10500000000002</c:v>
                </c:pt>
                <c:pt idx="238">
                  <c:v>791.34</c:v>
                </c:pt>
                <c:pt idx="239">
                  <c:v>856.99</c:v>
                </c:pt>
                <c:pt idx="240">
                  <c:v>850.28499999999997</c:v>
                </c:pt>
                <c:pt idx="241">
                  <c:v>880.02499999999998</c:v>
                </c:pt>
                <c:pt idx="242">
                  <c:v>850.16499999999996</c:v>
                </c:pt>
                <c:pt idx="243">
                  <c:v>834.48</c:v>
                </c:pt>
                <c:pt idx="244">
                  <c:v>839.4</c:v>
                </c:pt>
                <c:pt idx="245">
                  <c:v>898.93</c:v>
                </c:pt>
                <c:pt idx="246">
                  <c:v>896.44</c:v>
                </c:pt>
                <c:pt idx="247">
                  <c:v>917.72</c:v>
                </c:pt>
                <c:pt idx="248">
                  <c:v>861.96</c:v>
                </c:pt>
                <c:pt idx="249">
                  <c:v>791.745</c:v>
                </c:pt>
                <c:pt idx="250">
                  <c:v>777.125</c:v>
                </c:pt>
                <c:pt idx="251">
                  <c:v>795.46</c:v>
                </c:pt>
                <c:pt idx="252">
                  <c:v>802.18499999999995</c:v>
                </c:pt>
                <c:pt idx="253">
                  <c:v>774.93499999999995</c:v>
                </c:pt>
                <c:pt idx="254">
                  <c:v>772.96500000000003</c:v>
                </c:pt>
                <c:pt idx="255">
                  <c:v>820.33</c:v>
                </c:pt>
                <c:pt idx="256">
                  <c:v>847.1</c:v>
                </c:pt>
                <c:pt idx="257">
                  <c:v>862.35</c:v>
                </c:pt>
                <c:pt idx="258">
                  <c:v>835.36500000000001</c:v>
                </c:pt>
                <c:pt idx="259">
                  <c:v>891.25</c:v>
                </c:pt>
                <c:pt idx="260">
                  <c:v>908.03</c:v>
                </c:pt>
                <c:pt idx="261">
                  <c:v>904.15</c:v>
                </c:pt>
                <c:pt idx="262">
                  <c:v>911.56</c:v>
                </c:pt>
                <c:pt idx="263">
                  <c:v>924.20500000000004</c:v>
                </c:pt>
                <c:pt idx="264">
                  <c:v>971.34</c:v>
                </c:pt>
                <c:pt idx="265">
                  <c:v>878.51499999999999</c:v>
                </c:pt>
                <c:pt idx="266">
                  <c:v>785.59500000000003</c:v>
                </c:pt>
                <c:pt idx="267">
                  <c:v>786.08</c:v>
                </c:pt>
                <c:pt idx="268">
                  <c:v>773.495</c:v>
                </c:pt>
                <c:pt idx="269">
                  <c:v>758.81500000000005</c:v>
                </c:pt>
                <c:pt idx="270">
                  <c:v>754.07</c:v>
                </c:pt>
                <c:pt idx="271">
                  <c:v>730.98</c:v>
                </c:pt>
                <c:pt idx="272">
                  <c:v>772.45500000000004</c:v>
                </c:pt>
                <c:pt idx="273">
                  <c:v>769.125</c:v>
                </c:pt>
                <c:pt idx="274">
                  <c:v>749.23500000000001</c:v>
                </c:pt>
                <c:pt idx="275">
                  <c:v>704.68499999999995</c:v>
                </c:pt>
                <c:pt idx="276">
                  <c:v>695.93499999999995</c:v>
                </c:pt>
                <c:pt idx="277">
                  <c:v>702.7</c:v>
                </c:pt>
                <c:pt idx="278">
                  <c:v>727.68499999999995</c:v>
                </c:pt>
                <c:pt idx="279">
                  <c:v>710.81500000000005</c:v>
                </c:pt>
                <c:pt idx="280">
                  <c:v>698.81500000000005</c:v>
                </c:pt>
                <c:pt idx="281">
                  <c:v>697.01499999999999</c:v>
                </c:pt>
                <c:pt idx="282">
                  <c:v>718.32</c:v>
                </c:pt>
                <c:pt idx="283">
                  <c:v>707.90499999999997</c:v>
                </c:pt>
                <c:pt idx="284">
                  <c:v>706.97</c:v>
                </c:pt>
                <c:pt idx="285">
                  <c:v>721.85</c:v>
                </c:pt>
                <c:pt idx="286">
                  <c:v>762.02</c:v>
                </c:pt>
                <c:pt idx="287">
                  <c:v>748.21</c:v>
                </c:pt>
                <c:pt idx="288">
                  <c:v>690.01499999999999</c:v>
                </c:pt>
                <c:pt idx="289">
                  <c:v>682.86</c:v>
                </c:pt>
                <c:pt idx="290">
                  <c:v>711.92</c:v>
                </c:pt>
                <c:pt idx="291">
                  <c:v>705.59500000000003</c:v>
                </c:pt>
                <c:pt idx="292">
                  <c:v>706.23</c:v>
                </c:pt>
                <c:pt idx="293">
                  <c:v>697.60500000000002</c:v>
                </c:pt>
                <c:pt idx="294">
                  <c:v>722.21</c:v>
                </c:pt>
                <c:pt idx="295">
                  <c:v>743.68499999999995</c:v>
                </c:pt>
                <c:pt idx="296">
                  <c:v>758.89499999999998</c:v>
                </c:pt>
                <c:pt idx="297">
                  <c:v>745.68</c:v>
                </c:pt>
                <c:pt idx="298">
                  <c:v>736.89499999999998</c:v>
                </c:pt>
                <c:pt idx="299">
                  <c:v>784.84</c:v>
                </c:pt>
                <c:pt idx="300">
                  <c:v>818.72500000000002</c:v>
                </c:pt>
                <c:pt idx="301">
                  <c:v>786.95500000000004</c:v>
                </c:pt>
                <c:pt idx="302">
                  <c:v>841.41499999999996</c:v>
                </c:pt>
                <c:pt idx="303">
                  <c:v>797.85500000000002</c:v>
                </c:pt>
                <c:pt idx="304">
                  <c:v>777.28</c:v>
                </c:pt>
                <c:pt idx="305">
                  <c:v>736.85</c:v>
                </c:pt>
                <c:pt idx="306">
                  <c:v>742.63</c:v>
                </c:pt>
                <c:pt idx="307">
                  <c:v>794.06500000000005</c:v>
                </c:pt>
                <c:pt idx="308">
                  <c:v>852.88499999999999</c:v>
                </c:pt>
                <c:pt idx="309">
                  <c:v>727.69</c:v>
                </c:pt>
                <c:pt idx="310">
                  <c:v>688.46</c:v>
                </c:pt>
                <c:pt idx="311">
                  <c:v>713.76</c:v>
                </c:pt>
                <c:pt idx="312">
                  <c:v>722.67</c:v>
                </c:pt>
                <c:pt idx="313">
                  <c:v>732.28</c:v>
                </c:pt>
                <c:pt idx="314">
                  <c:v>736.505</c:v>
                </c:pt>
                <c:pt idx="315">
                  <c:v>741.47</c:v>
                </c:pt>
                <c:pt idx="316">
                  <c:v>759.89</c:v>
                </c:pt>
                <c:pt idx="317">
                  <c:v>726.78</c:v>
                </c:pt>
                <c:pt idx="318">
                  <c:v>678.875</c:v>
                </c:pt>
                <c:pt idx="319">
                  <c:v>702.31500000000005</c:v>
                </c:pt>
                <c:pt idx="320">
                  <c:v>711.29499999999996</c:v>
                </c:pt>
                <c:pt idx="321">
                  <c:v>726.23500000000001</c:v>
                </c:pt>
                <c:pt idx="322">
                  <c:v>738.92</c:v>
                </c:pt>
                <c:pt idx="323">
                  <c:v>681.33500000000004</c:v>
                </c:pt>
                <c:pt idx="324">
                  <c:v>705.46500000000003</c:v>
                </c:pt>
                <c:pt idx="325">
                  <c:v>721.57</c:v>
                </c:pt>
                <c:pt idx="326">
                  <c:v>721.78499999999997</c:v>
                </c:pt>
                <c:pt idx="327">
                  <c:v>693.57</c:v>
                </c:pt>
                <c:pt idx="328">
                  <c:v>691.5</c:v>
                </c:pt>
                <c:pt idx="329">
                  <c:v>677.65</c:v>
                </c:pt>
                <c:pt idx="330">
                  <c:v>660.53499999999997</c:v>
                </c:pt>
                <c:pt idx="331">
                  <c:v>645</c:v>
                </c:pt>
                <c:pt idx="332">
                  <c:v>647.62</c:v>
                </c:pt>
                <c:pt idx="333">
                  <c:v>628.11500000000001</c:v>
                </c:pt>
                <c:pt idx="334">
                  <c:v>680.27499999999998</c:v>
                </c:pt>
                <c:pt idx="335">
                  <c:v>695.42499999999995</c:v>
                </c:pt>
                <c:pt idx="336">
                  <c:v>694.375</c:v>
                </c:pt>
                <c:pt idx="337">
                  <c:v>702.18499999999995</c:v>
                </c:pt>
                <c:pt idx="338">
                  <c:v>708.11500000000001</c:v>
                </c:pt>
                <c:pt idx="339">
                  <c:v>644.53499999999997</c:v>
                </c:pt>
                <c:pt idx="340">
                  <c:v>606.29</c:v>
                </c:pt>
                <c:pt idx="341">
                  <c:v>612.79</c:v>
                </c:pt>
                <c:pt idx="342">
                  <c:v>627.77499999999998</c:v>
                </c:pt>
                <c:pt idx="343">
                  <c:v>646.39</c:v>
                </c:pt>
                <c:pt idx="344">
                  <c:v>642.33500000000004</c:v>
                </c:pt>
                <c:pt idx="345">
                  <c:v>659.95</c:v>
                </c:pt>
                <c:pt idx="346">
                  <c:v>649.80499999999995</c:v>
                </c:pt>
                <c:pt idx="347">
                  <c:v>659.31399999999996</c:v>
                </c:pt>
                <c:pt idx="348">
                  <c:v>674.61</c:v>
                </c:pt>
                <c:pt idx="349">
                  <c:v>691.31500000000005</c:v>
                </c:pt>
                <c:pt idx="350">
                  <c:v>668.005</c:v>
                </c:pt>
                <c:pt idx="351">
                  <c:v>660.66</c:v>
                </c:pt>
                <c:pt idx="352">
                  <c:v>619.53</c:v>
                </c:pt>
                <c:pt idx="353">
                  <c:v>619.5</c:v>
                </c:pt>
                <c:pt idx="354">
                  <c:v>637.51499999999999</c:v>
                </c:pt>
                <c:pt idx="355">
                  <c:v>608.86</c:v>
                </c:pt>
                <c:pt idx="356">
                  <c:v>595.41</c:v>
                </c:pt>
                <c:pt idx="357">
                  <c:v>586.97500000000002</c:v>
                </c:pt>
                <c:pt idx="358">
                  <c:v>656.05</c:v>
                </c:pt>
                <c:pt idx="359">
                  <c:v>713.495</c:v>
                </c:pt>
                <c:pt idx="360">
                  <c:v>791.85500000000002</c:v>
                </c:pt>
                <c:pt idx="361">
                  <c:v>748.46</c:v>
                </c:pt>
                <c:pt idx="362">
                  <c:v>712.69</c:v>
                </c:pt>
                <c:pt idx="363">
                  <c:v>727.22500000000002</c:v>
                </c:pt>
                <c:pt idx="364">
                  <c:v>700.69500000000005</c:v>
                </c:pt>
                <c:pt idx="365">
                  <c:v>678.7</c:v>
                </c:pt>
                <c:pt idx="366">
                  <c:v>668.09500000000003</c:v>
                </c:pt>
                <c:pt idx="367">
                  <c:v>689.35500000000002</c:v>
                </c:pt>
                <c:pt idx="368">
                  <c:v>769.26499999999999</c:v>
                </c:pt>
                <c:pt idx="369">
                  <c:v>763.16499999999996</c:v>
                </c:pt>
                <c:pt idx="370">
                  <c:v>617.45500000000004</c:v>
                </c:pt>
                <c:pt idx="371">
                  <c:v>572.10500000000002</c:v>
                </c:pt>
                <c:pt idx="372">
                  <c:v>601.41</c:v>
                </c:pt>
                <c:pt idx="373">
                  <c:v>734.31500000000005</c:v>
                </c:pt>
                <c:pt idx="374">
                  <c:v>734.49</c:v>
                </c:pt>
                <c:pt idx="375">
                  <c:v>720.69</c:v>
                </c:pt>
                <c:pt idx="376">
                  <c:v>688.15499999999997</c:v>
                </c:pt>
                <c:pt idx="377">
                  <c:v>691.07500000000005</c:v>
                </c:pt>
                <c:pt idx="378">
                  <c:v>683.4</c:v>
                </c:pt>
                <c:pt idx="379">
                  <c:v>674.96500000000003</c:v>
                </c:pt>
                <c:pt idx="380">
                  <c:v>641.39499999999998</c:v>
                </c:pt>
                <c:pt idx="381">
                  <c:v>626.46</c:v>
                </c:pt>
                <c:pt idx="382">
                  <c:v>628.745</c:v>
                </c:pt>
                <c:pt idx="383">
                  <c:v>631.03</c:v>
                </c:pt>
                <c:pt idx="384">
                  <c:v>629.23500000000001</c:v>
                </c:pt>
                <c:pt idx="385">
                  <c:v>634.85500000000002</c:v>
                </c:pt>
                <c:pt idx="386">
                  <c:v>618.20000000000005</c:v>
                </c:pt>
                <c:pt idx="387">
                  <c:v>619.9</c:v>
                </c:pt>
                <c:pt idx="388">
                  <c:v>632.745</c:v>
                </c:pt>
                <c:pt idx="389">
                  <c:v>655.36500000000001</c:v>
                </c:pt>
                <c:pt idx="390">
                  <c:v>674.13</c:v>
                </c:pt>
                <c:pt idx="391">
                  <c:v>671.66499999999996</c:v>
                </c:pt>
                <c:pt idx="392">
                  <c:v>695.72</c:v>
                </c:pt>
                <c:pt idx="393">
                  <c:v>698.76499999999999</c:v>
                </c:pt>
                <c:pt idx="394">
                  <c:v>671.40499999999997</c:v>
                </c:pt>
                <c:pt idx="395">
                  <c:v>637.745</c:v>
                </c:pt>
                <c:pt idx="396">
                  <c:v>657.04</c:v>
                </c:pt>
                <c:pt idx="397">
                  <c:v>673.625</c:v>
                </c:pt>
                <c:pt idx="398">
                  <c:v>659.96</c:v>
                </c:pt>
                <c:pt idx="399">
                  <c:v>659.78</c:v>
                </c:pt>
                <c:pt idx="400">
                  <c:v>693.08500000000004</c:v>
                </c:pt>
                <c:pt idx="401">
                  <c:v>682.72</c:v>
                </c:pt>
                <c:pt idx="402">
                  <c:v>736.66499999999996</c:v>
                </c:pt>
                <c:pt idx="403">
                  <c:v>762.72</c:v>
                </c:pt>
                <c:pt idx="404">
                  <c:v>732.92</c:v>
                </c:pt>
                <c:pt idx="405">
                  <c:v>721.91</c:v>
                </c:pt>
                <c:pt idx="406">
                  <c:v>705.13</c:v>
                </c:pt>
                <c:pt idx="407">
                  <c:v>722.67</c:v>
                </c:pt>
                <c:pt idx="408">
                  <c:v>765.77</c:v>
                </c:pt>
                <c:pt idx="409">
                  <c:v>801.63499999999999</c:v>
                </c:pt>
                <c:pt idx="410">
                  <c:v>834.11500000000001</c:v>
                </c:pt>
                <c:pt idx="411">
                  <c:v>871.98500000000001</c:v>
                </c:pt>
                <c:pt idx="412">
                  <c:v>878.92</c:v>
                </c:pt>
                <c:pt idx="413">
                  <c:v>878.7</c:v>
                </c:pt>
                <c:pt idx="414">
                  <c:v>831.57500000000005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19392"/>
        <c:axId val="87457088"/>
      </c:barChart>
      <c:catAx>
        <c:axId val="84219392"/>
        <c:scaling>
          <c:orientation val="minMax"/>
        </c:scaling>
        <c:delete val="0"/>
        <c:axPos val="b"/>
        <c:majorTickMark val="out"/>
        <c:minorTickMark val="none"/>
        <c:tickLblPos val="nextTo"/>
        <c:crossAx val="87457088"/>
        <c:crosses val="autoZero"/>
        <c:auto val="1"/>
        <c:lblAlgn val="ctr"/>
        <c:lblOffset val="100"/>
        <c:noMultiLvlLbl val="0"/>
      </c:catAx>
      <c:valAx>
        <c:axId val="87457088"/>
        <c:scaling>
          <c:orientation val="minMax"/>
          <c:max val="1250"/>
          <c:min val="5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219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0</xdr:row>
      <xdr:rowOff>123825</xdr:rowOff>
    </xdr:from>
    <xdr:to>
      <xdr:col>20</xdr:col>
      <xdr:colOff>209550</xdr:colOff>
      <xdr:row>22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0"/>
  <sheetViews>
    <sheetView tabSelected="1" workbookViewId="0"/>
  </sheetViews>
  <sheetFormatPr defaultRowHeight="15" x14ac:dyDescent="0.25"/>
  <cols>
    <col min="1" max="1" width="10.7109375" style="2" customWidth="1"/>
    <col min="2" max="2" width="10.5703125" style="2" customWidth="1"/>
    <col min="3" max="3" width="3.85546875" customWidth="1"/>
  </cols>
  <sheetData>
    <row r="1" spans="1:3" ht="45" customHeight="1" x14ac:dyDescent="0.25">
      <c r="A1" s="2" t="s">
        <v>0</v>
      </c>
      <c r="B1" s="1" t="s">
        <v>1</v>
      </c>
      <c r="C1" s="2"/>
    </row>
    <row r="2" spans="1:3" x14ac:dyDescent="0.25">
      <c r="A2" s="3">
        <v>42507</v>
      </c>
      <c r="B2" s="2">
        <v>1036.97</v>
      </c>
      <c r="C2">
        <v>1</v>
      </c>
    </row>
    <row r="3" spans="1:3" x14ac:dyDescent="0.25">
      <c r="A3" s="3">
        <v>42514</v>
      </c>
      <c r="B3" s="2">
        <v>1018.41</v>
      </c>
      <c r="C3">
        <v>2</v>
      </c>
    </row>
    <row r="4" spans="1:3" x14ac:dyDescent="0.25">
      <c r="A4" s="3">
        <v>42521</v>
      </c>
      <c r="B4" s="2">
        <v>990.59</v>
      </c>
      <c r="C4">
        <v>3</v>
      </c>
    </row>
    <row r="5" spans="1:3" x14ac:dyDescent="0.25">
      <c r="A5" s="3">
        <v>42528</v>
      </c>
      <c r="B5" s="2">
        <v>961.88</v>
      </c>
      <c r="C5">
        <v>4</v>
      </c>
    </row>
    <row r="6" spans="1:3" x14ac:dyDescent="0.25">
      <c r="A6" s="3">
        <v>42535</v>
      </c>
      <c r="B6" s="2">
        <v>995.55499999999995</v>
      </c>
      <c r="C6">
        <v>5</v>
      </c>
    </row>
    <row r="7" spans="1:3" x14ac:dyDescent="0.25">
      <c r="A7" s="3">
        <v>42542</v>
      </c>
      <c r="B7" s="2">
        <v>1028.0899999999999</v>
      </c>
      <c r="C7">
        <v>6</v>
      </c>
    </row>
    <row r="8" spans="1:3" x14ac:dyDescent="0.25">
      <c r="A8" s="3">
        <v>42549</v>
      </c>
      <c r="B8" s="2">
        <v>1056.98</v>
      </c>
      <c r="C8">
        <v>7</v>
      </c>
    </row>
    <row r="9" spans="1:3" x14ac:dyDescent="0.25">
      <c r="A9" s="3">
        <v>42556</v>
      </c>
      <c r="B9" s="2">
        <v>1056.7349999999999</v>
      </c>
      <c r="C9">
        <v>8</v>
      </c>
    </row>
    <row r="10" spans="1:3" x14ac:dyDescent="0.25">
      <c r="A10" s="3">
        <v>42563</v>
      </c>
      <c r="B10" s="2">
        <v>1073.085</v>
      </c>
      <c r="C10">
        <v>9</v>
      </c>
    </row>
    <row r="11" spans="1:3" x14ac:dyDescent="0.25">
      <c r="A11" s="3">
        <v>42570</v>
      </c>
      <c r="B11" s="2">
        <v>1096.03</v>
      </c>
      <c r="C11">
        <v>10</v>
      </c>
    </row>
    <row r="12" spans="1:3" x14ac:dyDescent="0.25">
      <c r="A12" s="3">
        <v>42577</v>
      </c>
      <c r="B12" s="2">
        <v>1091.4949999999999</v>
      </c>
      <c r="C12">
        <v>11</v>
      </c>
    </row>
    <row r="13" spans="1:3" x14ac:dyDescent="0.25">
      <c r="A13" s="3">
        <v>42584</v>
      </c>
      <c r="B13" s="2">
        <v>1122.7</v>
      </c>
      <c r="C13">
        <v>12</v>
      </c>
    </row>
    <row r="14" spans="1:3" x14ac:dyDescent="0.25">
      <c r="A14" s="3">
        <v>42591</v>
      </c>
      <c r="B14" s="2">
        <v>1053.2349999999999</v>
      </c>
      <c r="C14">
        <v>13</v>
      </c>
    </row>
    <row r="15" spans="1:3" x14ac:dyDescent="0.25">
      <c r="A15" s="3">
        <v>42598</v>
      </c>
      <c r="B15" s="2">
        <v>1029.5250000000001</v>
      </c>
      <c r="C15">
        <v>14</v>
      </c>
    </row>
    <row r="16" spans="1:3" x14ac:dyDescent="0.25">
      <c r="A16" s="3">
        <v>42605</v>
      </c>
      <c r="B16" s="2">
        <v>1031.32</v>
      </c>
      <c r="C16">
        <v>15</v>
      </c>
    </row>
    <row r="17" spans="1:3" x14ac:dyDescent="0.25">
      <c r="A17" s="3">
        <v>42612</v>
      </c>
      <c r="B17" s="2">
        <v>947.08</v>
      </c>
      <c r="C17">
        <v>16</v>
      </c>
    </row>
    <row r="18" spans="1:3" x14ac:dyDescent="0.25">
      <c r="A18" s="3">
        <v>42619</v>
      </c>
      <c r="B18" s="2">
        <v>995.98500000000001</v>
      </c>
      <c r="C18">
        <v>17</v>
      </c>
    </row>
    <row r="19" spans="1:3" x14ac:dyDescent="0.25">
      <c r="A19" s="3">
        <v>42626</v>
      </c>
      <c r="B19" s="2">
        <v>969.76499999999999</v>
      </c>
      <c r="C19">
        <v>18</v>
      </c>
    </row>
    <row r="20" spans="1:3" x14ac:dyDescent="0.25">
      <c r="A20" s="3">
        <v>42633</v>
      </c>
      <c r="B20" s="2">
        <v>967.505</v>
      </c>
      <c r="C20">
        <v>19</v>
      </c>
    </row>
    <row r="21" spans="1:3" x14ac:dyDescent="0.25">
      <c r="A21" s="3">
        <v>42640</v>
      </c>
      <c r="B21" s="2">
        <v>1007.43</v>
      </c>
      <c r="C21">
        <v>20</v>
      </c>
    </row>
    <row r="22" spans="1:3" x14ac:dyDescent="0.25">
      <c r="A22" s="3">
        <v>42647</v>
      </c>
      <c r="B22" s="2">
        <v>993.73500000000001</v>
      </c>
      <c r="C22">
        <v>21</v>
      </c>
    </row>
    <row r="23" spans="1:3" x14ac:dyDescent="0.25">
      <c r="A23" s="3">
        <v>42654</v>
      </c>
      <c r="B23" s="2">
        <v>937.34500000000003</v>
      </c>
      <c r="C23">
        <v>22</v>
      </c>
    </row>
    <row r="24" spans="1:3" x14ac:dyDescent="0.25">
      <c r="A24" s="3">
        <v>42661</v>
      </c>
      <c r="B24" s="2">
        <v>946.14499999999998</v>
      </c>
      <c r="C24">
        <v>23</v>
      </c>
    </row>
    <row r="25" spans="1:3" x14ac:dyDescent="0.25">
      <c r="A25" s="3">
        <v>42668</v>
      </c>
      <c r="B25" s="2">
        <v>981.55499999999995</v>
      </c>
      <c r="C25">
        <v>24</v>
      </c>
    </row>
    <row r="26" spans="1:3" x14ac:dyDescent="0.25">
      <c r="A26" s="3">
        <v>42675</v>
      </c>
      <c r="B26" s="2">
        <v>984.56</v>
      </c>
      <c r="C26">
        <v>25</v>
      </c>
    </row>
    <row r="27" spans="1:3" x14ac:dyDescent="0.25">
      <c r="A27" s="3">
        <v>42682</v>
      </c>
      <c r="B27" s="2">
        <v>941.32500000000005</v>
      </c>
      <c r="C27">
        <v>26</v>
      </c>
    </row>
    <row r="28" spans="1:3" x14ac:dyDescent="0.25">
      <c r="A28" s="3">
        <v>42689</v>
      </c>
      <c r="B28" s="2">
        <v>874.15499999999997</v>
      </c>
      <c r="C28">
        <v>27</v>
      </c>
    </row>
    <row r="29" spans="1:3" x14ac:dyDescent="0.25">
      <c r="A29" s="3">
        <v>42696</v>
      </c>
      <c r="B29" s="2">
        <v>848.30499999999995</v>
      </c>
      <c r="C29">
        <v>28</v>
      </c>
    </row>
    <row r="30" spans="1:3" x14ac:dyDescent="0.25">
      <c r="A30" s="3">
        <v>42703</v>
      </c>
      <c r="B30" s="2">
        <v>783.13</v>
      </c>
      <c r="C30">
        <v>29</v>
      </c>
    </row>
    <row r="31" spans="1:3" x14ac:dyDescent="0.25">
      <c r="A31" s="3">
        <v>42710</v>
      </c>
      <c r="B31" s="2">
        <v>796.68499999999995</v>
      </c>
      <c r="C31">
        <v>30</v>
      </c>
    </row>
    <row r="32" spans="1:3" x14ac:dyDescent="0.25">
      <c r="A32" s="3">
        <v>42717</v>
      </c>
      <c r="B32" s="2">
        <v>817.78</v>
      </c>
      <c r="C32">
        <v>31</v>
      </c>
    </row>
    <row r="33" spans="1:3" x14ac:dyDescent="0.25">
      <c r="A33" s="3">
        <v>42724</v>
      </c>
      <c r="B33" s="2">
        <v>798.48500000000001</v>
      </c>
      <c r="C33">
        <v>32</v>
      </c>
    </row>
    <row r="34" spans="1:3" x14ac:dyDescent="0.25">
      <c r="A34" s="3">
        <v>42731</v>
      </c>
      <c r="B34" s="2">
        <v>815.48500000000001</v>
      </c>
      <c r="C34">
        <v>33</v>
      </c>
    </row>
    <row r="35" spans="1:3" x14ac:dyDescent="0.25">
      <c r="A35" s="3">
        <v>42738</v>
      </c>
      <c r="B35" s="2">
        <v>819.06</v>
      </c>
      <c r="C35">
        <v>34</v>
      </c>
    </row>
    <row r="36" spans="1:3" x14ac:dyDescent="0.25">
      <c r="A36" s="3">
        <v>42745</v>
      </c>
      <c r="B36" s="2">
        <v>825.2</v>
      </c>
      <c r="C36">
        <v>35</v>
      </c>
    </row>
    <row r="37" spans="1:3" x14ac:dyDescent="0.25">
      <c r="A37" s="3">
        <v>42752</v>
      </c>
      <c r="B37" s="2">
        <v>860.28</v>
      </c>
      <c r="C37">
        <v>36</v>
      </c>
    </row>
    <row r="38" spans="1:3" x14ac:dyDescent="0.25">
      <c r="A38" s="3">
        <v>42759</v>
      </c>
      <c r="B38" s="2">
        <v>888.005</v>
      </c>
      <c r="C38">
        <v>37</v>
      </c>
    </row>
    <row r="39" spans="1:3" x14ac:dyDescent="0.25">
      <c r="A39" s="3">
        <v>42766</v>
      </c>
      <c r="B39" s="2">
        <v>934.19500000000005</v>
      </c>
      <c r="C39">
        <v>38</v>
      </c>
    </row>
    <row r="40" spans="1:3" x14ac:dyDescent="0.25">
      <c r="A40" s="3">
        <v>42773</v>
      </c>
      <c r="B40" s="2">
        <v>969.68</v>
      </c>
      <c r="C40">
        <v>39</v>
      </c>
    </row>
    <row r="41" spans="1:3" x14ac:dyDescent="0.25">
      <c r="A41" s="3">
        <v>42780</v>
      </c>
      <c r="B41" s="2">
        <v>976.69</v>
      </c>
      <c r="C41">
        <v>40</v>
      </c>
    </row>
    <row r="42" spans="1:3" x14ac:dyDescent="0.25">
      <c r="A42" s="3">
        <v>42787</v>
      </c>
      <c r="B42" s="2">
        <v>1040.7349999999999</v>
      </c>
      <c r="C42">
        <v>41</v>
      </c>
    </row>
    <row r="43" spans="1:3" x14ac:dyDescent="0.25">
      <c r="A43" s="3">
        <v>42794</v>
      </c>
      <c r="B43" s="2">
        <v>988.14499999999998</v>
      </c>
      <c r="C43">
        <v>42</v>
      </c>
    </row>
    <row r="44" spans="1:3" x14ac:dyDescent="0.25">
      <c r="A44" s="3">
        <v>42801</v>
      </c>
      <c r="B44" s="2">
        <v>961.99</v>
      </c>
      <c r="C44">
        <v>43</v>
      </c>
    </row>
    <row r="45" spans="1:3" x14ac:dyDescent="0.25">
      <c r="A45" s="3">
        <v>42808</v>
      </c>
      <c r="B45" s="2">
        <v>934.68</v>
      </c>
      <c r="C45">
        <v>44</v>
      </c>
    </row>
    <row r="46" spans="1:3" x14ac:dyDescent="0.25">
      <c r="A46" s="3">
        <v>42815</v>
      </c>
      <c r="B46" s="2">
        <v>954.09500000000003</v>
      </c>
      <c r="C46">
        <v>45</v>
      </c>
    </row>
    <row r="47" spans="1:3" x14ac:dyDescent="0.25">
      <c r="A47" s="3">
        <v>42822</v>
      </c>
      <c r="B47" s="2">
        <v>1009.145</v>
      </c>
      <c r="C47">
        <v>46</v>
      </c>
    </row>
    <row r="48" spans="1:3" x14ac:dyDescent="0.25">
      <c r="A48" s="3">
        <v>42829</v>
      </c>
      <c r="B48" s="2">
        <v>1095.8</v>
      </c>
      <c r="C48">
        <v>47</v>
      </c>
    </row>
    <row r="49" spans="1:3" x14ac:dyDescent="0.25">
      <c r="A49" s="3">
        <v>42836</v>
      </c>
      <c r="B49" s="2">
        <v>1100.8599999999999</v>
      </c>
      <c r="C49">
        <v>48</v>
      </c>
    </row>
    <row r="50" spans="1:3" x14ac:dyDescent="0.25">
      <c r="A50" s="3">
        <v>42843</v>
      </c>
      <c r="B50" s="2">
        <v>1139.92</v>
      </c>
      <c r="C50">
        <v>49</v>
      </c>
    </row>
    <row r="51" spans="1:3" x14ac:dyDescent="0.25">
      <c r="A51" s="3">
        <v>42850</v>
      </c>
      <c r="B51" s="2">
        <v>1073.9100000000001</v>
      </c>
      <c r="C51">
        <v>50</v>
      </c>
    </row>
    <row r="52" spans="1:3" x14ac:dyDescent="0.25">
      <c r="A52" s="3">
        <v>42857</v>
      </c>
      <c r="B52" s="2">
        <v>946.2</v>
      </c>
      <c r="C52">
        <v>51</v>
      </c>
    </row>
    <row r="53" spans="1:3" x14ac:dyDescent="0.25">
      <c r="A53" s="3">
        <v>42864</v>
      </c>
      <c r="B53" s="2">
        <v>980.41499999999996</v>
      </c>
      <c r="C53">
        <v>52</v>
      </c>
    </row>
    <row r="54" spans="1:3" x14ac:dyDescent="0.25">
      <c r="A54" s="3">
        <v>42871</v>
      </c>
      <c r="B54" s="2">
        <v>1075.635</v>
      </c>
      <c r="C54">
        <v>53</v>
      </c>
    </row>
    <row r="55" spans="1:3" x14ac:dyDescent="0.25">
      <c r="A55" s="3">
        <v>42878</v>
      </c>
      <c r="B55" s="2">
        <v>1017.295</v>
      </c>
      <c r="C55">
        <v>54</v>
      </c>
    </row>
    <row r="56" spans="1:3" x14ac:dyDescent="0.25">
      <c r="A56" s="3">
        <v>42885</v>
      </c>
      <c r="B56" s="2">
        <v>1026.175</v>
      </c>
      <c r="C56">
        <v>55</v>
      </c>
    </row>
    <row r="57" spans="1:3" x14ac:dyDescent="0.25">
      <c r="A57" s="3">
        <v>42892</v>
      </c>
      <c r="B57" s="2">
        <v>1044.835</v>
      </c>
      <c r="C57">
        <v>56</v>
      </c>
    </row>
    <row r="58" spans="1:3" x14ac:dyDescent="0.25">
      <c r="A58" s="3">
        <v>42899</v>
      </c>
      <c r="B58" s="2">
        <v>1006.07</v>
      </c>
      <c r="C58">
        <v>57</v>
      </c>
    </row>
    <row r="59" spans="1:3" x14ac:dyDescent="0.25">
      <c r="A59" s="3">
        <v>42906</v>
      </c>
      <c r="B59" s="2">
        <v>999.64499999999998</v>
      </c>
      <c r="C59">
        <v>58</v>
      </c>
    </row>
    <row r="60" spans="1:3" x14ac:dyDescent="0.25">
      <c r="A60" s="3">
        <v>42913</v>
      </c>
      <c r="B60" s="2">
        <v>1023.1849999999999</v>
      </c>
      <c r="C60">
        <v>59</v>
      </c>
    </row>
    <row r="61" spans="1:3" x14ac:dyDescent="0.25">
      <c r="A61" s="3">
        <v>42920</v>
      </c>
      <c r="B61" s="2">
        <v>1017.705</v>
      </c>
      <c r="C61">
        <v>60</v>
      </c>
    </row>
    <row r="62" spans="1:3" x14ac:dyDescent="0.25">
      <c r="A62" s="3">
        <v>42927</v>
      </c>
      <c r="B62" s="2">
        <v>1037.96</v>
      </c>
      <c r="C62">
        <v>61</v>
      </c>
    </row>
    <row r="63" spans="1:3" x14ac:dyDescent="0.25">
      <c r="A63" s="3">
        <v>42934</v>
      </c>
      <c r="B63" s="2">
        <v>1048.4449999999999</v>
      </c>
      <c r="C63">
        <v>62</v>
      </c>
    </row>
    <row r="64" spans="1:3" x14ac:dyDescent="0.25">
      <c r="A64" s="3">
        <v>42941</v>
      </c>
      <c r="B64" s="2">
        <v>1031.7349999999999</v>
      </c>
      <c r="C64">
        <v>63</v>
      </c>
    </row>
    <row r="65" spans="1:3" x14ac:dyDescent="0.25">
      <c r="A65" s="3">
        <v>42948</v>
      </c>
      <c r="B65" s="2">
        <v>1036.29</v>
      </c>
      <c r="C65">
        <v>64</v>
      </c>
    </row>
    <row r="66" spans="1:3" x14ac:dyDescent="0.25">
      <c r="A66" s="3">
        <v>42955</v>
      </c>
      <c r="B66" s="2">
        <v>975.81500000000005</v>
      </c>
      <c r="C66">
        <v>65</v>
      </c>
    </row>
    <row r="67" spans="1:3" x14ac:dyDescent="0.25">
      <c r="A67" s="3">
        <v>42962</v>
      </c>
      <c r="B67" s="2">
        <v>939.77499999999998</v>
      </c>
      <c r="C67">
        <v>66</v>
      </c>
    </row>
    <row r="68" spans="1:3" x14ac:dyDescent="0.25">
      <c r="A68" s="3">
        <v>42969</v>
      </c>
      <c r="B68" s="2">
        <v>936.13499999999999</v>
      </c>
      <c r="C68">
        <v>67</v>
      </c>
    </row>
    <row r="69" spans="1:3" x14ac:dyDescent="0.25">
      <c r="A69" s="3">
        <v>42976</v>
      </c>
      <c r="B69" s="2">
        <v>914.11500000000001</v>
      </c>
      <c r="C69">
        <v>68</v>
      </c>
    </row>
    <row r="70" spans="1:3" x14ac:dyDescent="0.25">
      <c r="A70" s="3">
        <v>42983</v>
      </c>
      <c r="B70" s="2">
        <v>916.38</v>
      </c>
      <c r="C70">
        <v>69</v>
      </c>
    </row>
    <row r="71" spans="1:3" x14ac:dyDescent="0.25">
      <c r="A71" s="3">
        <v>42990</v>
      </c>
      <c r="B71" s="2">
        <v>941.03499999999997</v>
      </c>
      <c r="C71">
        <v>70</v>
      </c>
    </row>
    <row r="72" spans="1:3" x14ac:dyDescent="0.25">
      <c r="A72" s="3">
        <v>42997</v>
      </c>
      <c r="B72" s="2">
        <v>964.97</v>
      </c>
      <c r="C72">
        <v>71</v>
      </c>
    </row>
    <row r="73" spans="1:3" x14ac:dyDescent="0.25">
      <c r="A73" s="3">
        <v>43004</v>
      </c>
      <c r="B73" s="2">
        <v>934.53</v>
      </c>
      <c r="C73">
        <v>72</v>
      </c>
    </row>
    <row r="74" spans="1:3" x14ac:dyDescent="0.25">
      <c r="A74" s="3">
        <v>43011</v>
      </c>
      <c r="B74" s="2">
        <v>917.47</v>
      </c>
      <c r="C74">
        <v>73</v>
      </c>
    </row>
    <row r="75" spans="1:3" x14ac:dyDescent="0.25">
      <c r="A75" s="3">
        <v>43018</v>
      </c>
      <c r="B75" s="2">
        <v>941.29</v>
      </c>
      <c r="C75">
        <v>74</v>
      </c>
    </row>
    <row r="76" spans="1:3" x14ac:dyDescent="0.25">
      <c r="A76" s="3">
        <v>43025</v>
      </c>
      <c r="B76" s="2">
        <v>959.64</v>
      </c>
      <c r="C76">
        <v>75</v>
      </c>
    </row>
    <row r="77" spans="1:3" x14ac:dyDescent="0.25">
      <c r="A77" s="3">
        <v>43032</v>
      </c>
      <c r="B77" s="2">
        <v>969.495</v>
      </c>
      <c r="C77">
        <v>76</v>
      </c>
    </row>
    <row r="78" spans="1:3" x14ac:dyDescent="0.25">
      <c r="A78" s="3">
        <v>43039</v>
      </c>
      <c r="B78" s="2">
        <v>994.26499999999999</v>
      </c>
      <c r="C78">
        <v>77</v>
      </c>
    </row>
    <row r="79" spans="1:3" x14ac:dyDescent="0.25">
      <c r="A79" s="3">
        <v>43046</v>
      </c>
      <c r="B79" s="2">
        <v>1016.65</v>
      </c>
      <c r="C79">
        <v>78</v>
      </c>
    </row>
    <row r="80" spans="1:3" x14ac:dyDescent="0.25">
      <c r="A80" s="3">
        <v>43053</v>
      </c>
      <c r="B80" s="2">
        <v>999.495</v>
      </c>
      <c r="C80">
        <v>79</v>
      </c>
    </row>
    <row r="81" spans="1:3" x14ac:dyDescent="0.25">
      <c r="A81" s="3">
        <v>43060</v>
      </c>
      <c r="B81" s="2">
        <v>997.01</v>
      </c>
      <c r="C81">
        <v>80</v>
      </c>
    </row>
    <row r="82" spans="1:3" x14ac:dyDescent="0.25">
      <c r="A82" s="3">
        <v>43067</v>
      </c>
      <c r="B82" s="2">
        <v>931.36</v>
      </c>
      <c r="C82">
        <v>81</v>
      </c>
    </row>
    <row r="83" spans="1:3" x14ac:dyDescent="0.25">
      <c r="A83" s="3">
        <v>43074</v>
      </c>
      <c r="B83" s="2">
        <v>964.85</v>
      </c>
      <c r="C83">
        <v>82</v>
      </c>
    </row>
    <row r="84" spans="1:3" x14ac:dyDescent="0.25">
      <c r="A84" s="3">
        <v>43081</v>
      </c>
      <c r="B84" s="2">
        <v>1013.985</v>
      </c>
      <c r="C84">
        <v>83</v>
      </c>
    </row>
    <row r="85" spans="1:3" x14ac:dyDescent="0.25">
      <c r="A85" s="3">
        <v>43088</v>
      </c>
      <c r="B85" s="2">
        <v>1018.515</v>
      </c>
      <c r="C85">
        <v>84</v>
      </c>
    </row>
    <row r="86" spans="1:3" x14ac:dyDescent="0.25">
      <c r="A86" s="3">
        <v>43095</v>
      </c>
      <c r="B86" s="2">
        <v>1001.605</v>
      </c>
      <c r="C86">
        <v>85</v>
      </c>
    </row>
    <row r="87" spans="1:3" x14ac:dyDescent="0.25">
      <c r="A87" s="3">
        <v>43102</v>
      </c>
      <c r="B87" s="2">
        <v>962.11500000000001</v>
      </c>
      <c r="C87">
        <v>86</v>
      </c>
    </row>
    <row r="88" spans="1:3" x14ac:dyDescent="0.25">
      <c r="A88" s="3">
        <v>43109</v>
      </c>
      <c r="B88" s="2">
        <v>975.04499999999996</v>
      </c>
      <c r="C88">
        <v>87</v>
      </c>
    </row>
    <row r="89" spans="1:3" x14ac:dyDescent="0.25">
      <c r="A89" s="3">
        <v>43116</v>
      </c>
      <c r="B89" s="2">
        <v>982.55499999999995</v>
      </c>
      <c r="C89">
        <v>88</v>
      </c>
    </row>
    <row r="90" spans="1:3" x14ac:dyDescent="0.25">
      <c r="A90" s="3">
        <v>43123</v>
      </c>
      <c r="B90" s="2">
        <v>999.92499999999995</v>
      </c>
      <c r="C90">
        <v>89</v>
      </c>
    </row>
    <row r="91" spans="1:3" x14ac:dyDescent="0.25">
      <c r="A91" s="3">
        <v>43130</v>
      </c>
      <c r="B91" s="2">
        <v>991.79</v>
      </c>
      <c r="C91">
        <v>90</v>
      </c>
    </row>
    <row r="92" spans="1:3" x14ac:dyDescent="0.25">
      <c r="A92" s="3">
        <v>43137</v>
      </c>
      <c r="B92" s="2">
        <v>1027.3499999999999</v>
      </c>
      <c r="C92">
        <v>91</v>
      </c>
    </row>
    <row r="93" spans="1:3" x14ac:dyDescent="0.25">
      <c r="A93" s="3">
        <v>43144</v>
      </c>
      <c r="B93" s="2">
        <v>970.28</v>
      </c>
      <c r="C93">
        <v>92</v>
      </c>
    </row>
    <row r="94" spans="1:3" x14ac:dyDescent="0.25">
      <c r="A94" s="3">
        <v>43151</v>
      </c>
      <c r="B94" s="2">
        <v>1018.145</v>
      </c>
      <c r="C94">
        <v>93</v>
      </c>
    </row>
    <row r="95" spans="1:3" x14ac:dyDescent="0.25">
      <c r="A95" s="3">
        <v>43158</v>
      </c>
      <c r="B95" s="2">
        <v>966.71500000000003</v>
      </c>
      <c r="C95">
        <v>94</v>
      </c>
    </row>
    <row r="96" spans="1:3" x14ac:dyDescent="0.25">
      <c r="A96" s="3">
        <v>43165</v>
      </c>
      <c r="B96" s="2">
        <v>982.95</v>
      </c>
      <c r="C96">
        <v>95</v>
      </c>
    </row>
    <row r="97" spans="1:3" x14ac:dyDescent="0.25">
      <c r="A97" s="3">
        <v>43172</v>
      </c>
      <c r="B97" s="2">
        <v>1000.47</v>
      </c>
      <c r="C97">
        <v>96</v>
      </c>
    </row>
    <row r="98" spans="1:3" x14ac:dyDescent="0.25">
      <c r="A98" s="3">
        <v>43179</v>
      </c>
      <c r="B98" s="2">
        <v>1080.21</v>
      </c>
      <c r="C98">
        <v>97</v>
      </c>
    </row>
    <row r="99" spans="1:3" x14ac:dyDescent="0.25">
      <c r="A99" s="3">
        <v>43186</v>
      </c>
      <c r="B99" s="2">
        <v>1097.5899999999999</v>
      </c>
      <c r="C99">
        <v>98</v>
      </c>
    </row>
    <row r="100" spans="1:3" x14ac:dyDescent="0.25">
      <c r="A100" s="3">
        <v>43193</v>
      </c>
      <c r="B100" s="2">
        <v>1163.4100000000001</v>
      </c>
      <c r="C100">
        <v>99</v>
      </c>
    </row>
    <row r="101" spans="1:3" x14ac:dyDescent="0.25">
      <c r="A101" s="3">
        <v>43200</v>
      </c>
      <c r="B101" s="2">
        <v>1135.875</v>
      </c>
      <c r="C101">
        <v>100</v>
      </c>
    </row>
    <row r="102" spans="1:3" x14ac:dyDescent="0.25">
      <c r="A102" s="3">
        <v>43207</v>
      </c>
      <c r="B102" s="2">
        <v>1071.4849999999999</v>
      </c>
      <c r="C102">
        <v>101</v>
      </c>
    </row>
    <row r="103" spans="1:3" x14ac:dyDescent="0.25">
      <c r="A103" s="3">
        <v>43214</v>
      </c>
      <c r="B103" s="2">
        <v>1008.535</v>
      </c>
      <c r="C103">
        <v>102</v>
      </c>
    </row>
    <row r="104" spans="1:3" x14ac:dyDescent="0.25">
      <c r="A104" s="3">
        <v>43221</v>
      </c>
      <c r="B104" s="2">
        <v>973.42499999999995</v>
      </c>
      <c r="C104">
        <v>103</v>
      </c>
    </row>
    <row r="105" spans="1:3" x14ac:dyDescent="0.25">
      <c r="A105" s="3">
        <v>43228</v>
      </c>
      <c r="B105" s="2">
        <v>979.32500000000005</v>
      </c>
      <c r="C105">
        <v>104</v>
      </c>
    </row>
    <row r="106" spans="1:3" x14ac:dyDescent="0.25">
      <c r="A106" s="3">
        <v>43235</v>
      </c>
      <c r="B106" s="2">
        <v>990.32500000000005</v>
      </c>
      <c r="C106">
        <v>105</v>
      </c>
    </row>
    <row r="107" spans="1:3" x14ac:dyDescent="0.25">
      <c r="A107" s="3">
        <v>43242</v>
      </c>
      <c r="B107" s="2">
        <v>991.24</v>
      </c>
      <c r="C107">
        <v>106</v>
      </c>
    </row>
    <row r="108" spans="1:3" x14ac:dyDescent="0.25">
      <c r="A108" s="3">
        <v>43249</v>
      </c>
      <c r="B108" s="2">
        <v>1038.05</v>
      </c>
      <c r="C108">
        <v>107</v>
      </c>
    </row>
    <row r="109" spans="1:3" x14ac:dyDescent="0.25">
      <c r="A109" s="3">
        <v>43256</v>
      </c>
      <c r="B109" s="2">
        <v>1058.0250000000001</v>
      </c>
      <c r="C109">
        <v>108</v>
      </c>
    </row>
    <row r="110" spans="1:3" x14ac:dyDescent="0.25">
      <c r="A110" s="3">
        <v>43263</v>
      </c>
      <c r="B110" s="2">
        <v>1150.8150000000001</v>
      </c>
      <c r="C110">
        <v>109</v>
      </c>
    </row>
    <row r="111" spans="1:3" x14ac:dyDescent="0.25">
      <c r="A111" s="3">
        <v>43270</v>
      </c>
      <c r="B111" s="2">
        <v>1094.07</v>
      </c>
      <c r="C111">
        <v>110</v>
      </c>
    </row>
    <row r="112" spans="1:3" x14ac:dyDescent="0.25">
      <c r="A112" s="3">
        <v>43277</v>
      </c>
      <c r="B112" s="2">
        <v>1092.46</v>
      </c>
      <c r="C112">
        <v>111</v>
      </c>
    </row>
    <row r="113" spans="1:5" x14ac:dyDescent="0.25">
      <c r="A113" s="3">
        <v>43284</v>
      </c>
      <c r="B113" s="2">
        <v>1040.04</v>
      </c>
      <c r="C113">
        <v>112</v>
      </c>
    </row>
    <row r="114" spans="1:5" x14ac:dyDescent="0.25">
      <c r="A114" s="3">
        <v>43291</v>
      </c>
      <c r="B114" s="2">
        <v>1038.5050000000001</v>
      </c>
      <c r="C114">
        <v>113</v>
      </c>
    </row>
    <row r="115" spans="1:5" x14ac:dyDescent="0.25">
      <c r="A115" s="3">
        <v>43298</v>
      </c>
      <c r="B115" s="2">
        <v>1062.635</v>
      </c>
      <c r="C115">
        <v>114</v>
      </c>
    </row>
    <row r="116" spans="1:5" x14ac:dyDescent="0.25">
      <c r="A116" s="3">
        <v>43305</v>
      </c>
      <c r="B116" s="2">
        <v>1072.98</v>
      </c>
      <c r="C116">
        <v>115</v>
      </c>
    </row>
    <row r="117" spans="1:5" x14ac:dyDescent="0.25">
      <c r="A117" s="3">
        <v>43312</v>
      </c>
      <c r="B117" s="2">
        <v>1132.56</v>
      </c>
      <c r="C117">
        <v>116</v>
      </c>
    </row>
    <row r="118" spans="1:5" x14ac:dyDescent="0.25">
      <c r="A118" s="3">
        <v>43319</v>
      </c>
      <c r="B118" s="2">
        <v>1177.2</v>
      </c>
      <c r="C118">
        <v>117</v>
      </c>
    </row>
    <row r="119" spans="1:5" x14ac:dyDescent="0.25">
      <c r="A119" s="3">
        <v>43326</v>
      </c>
      <c r="B119" s="2">
        <v>1200.19</v>
      </c>
      <c r="C119">
        <v>118</v>
      </c>
    </row>
    <row r="120" spans="1:5" x14ac:dyDescent="0.25">
      <c r="A120" s="3">
        <v>43333</v>
      </c>
      <c r="B120" s="2">
        <v>1220.98</v>
      </c>
      <c r="C120">
        <v>119</v>
      </c>
      <c r="E120" t="s">
        <v>2</v>
      </c>
    </row>
    <row r="121" spans="1:5" x14ac:dyDescent="0.25">
      <c r="A121" s="3">
        <v>43340</v>
      </c>
      <c r="B121" s="2">
        <v>1136.645</v>
      </c>
      <c r="C121">
        <v>120</v>
      </c>
    </row>
    <row r="122" spans="1:5" x14ac:dyDescent="0.25">
      <c r="A122" s="3">
        <v>43347</v>
      </c>
      <c r="B122" s="2">
        <v>1061.9549999999999</v>
      </c>
      <c r="C122">
        <v>121</v>
      </c>
    </row>
    <row r="123" spans="1:5" x14ac:dyDescent="0.25">
      <c r="A123" s="3">
        <v>43354</v>
      </c>
      <c r="B123" s="2">
        <v>1044.845</v>
      </c>
      <c r="C123">
        <v>122</v>
      </c>
    </row>
    <row r="124" spans="1:5" x14ac:dyDescent="0.25">
      <c r="A124" s="3">
        <v>43361</v>
      </c>
      <c r="B124" s="2">
        <v>1027.345</v>
      </c>
      <c r="C124">
        <v>123</v>
      </c>
    </row>
    <row r="125" spans="1:5" x14ac:dyDescent="0.25">
      <c r="A125" s="3">
        <v>43368</v>
      </c>
      <c r="B125" s="2">
        <v>1022.54</v>
      </c>
      <c r="C125">
        <v>124</v>
      </c>
    </row>
    <row r="126" spans="1:5" x14ac:dyDescent="0.25">
      <c r="A126" s="3">
        <v>43375</v>
      </c>
      <c r="B126" s="2">
        <v>1000.865</v>
      </c>
      <c r="C126">
        <v>125</v>
      </c>
    </row>
    <row r="127" spans="1:5" x14ac:dyDescent="0.25">
      <c r="A127" s="3">
        <v>43382</v>
      </c>
      <c r="B127" s="2">
        <v>999.26499999999999</v>
      </c>
      <c r="C127">
        <v>126</v>
      </c>
    </row>
    <row r="128" spans="1:5" x14ac:dyDescent="0.25">
      <c r="A128" s="3">
        <v>43389</v>
      </c>
      <c r="B128" s="2">
        <v>996.99</v>
      </c>
      <c r="C128">
        <v>127</v>
      </c>
    </row>
    <row r="129" spans="1:3" x14ac:dyDescent="0.25">
      <c r="A129" s="3">
        <v>43396</v>
      </c>
      <c r="B129" s="2">
        <v>998.73</v>
      </c>
      <c r="C129">
        <v>128</v>
      </c>
    </row>
    <row r="130" spans="1:3" x14ac:dyDescent="0.25">
      <c r="A130" s="3">
        <v>43403</v>
      </c>
      <c r="B130" s="2">
        <v>1044.8800000000001</v>
      </c>
      <c r="C130">
        <v>129</v>
      </c>
    </row>
    <row r="131" spans="1:3" x14ac:dyDescent="0.25">
      <c r="A131" s="3">
        <v>43410</v>
      </c>
      <c r="B131" s="2">
        <v>1067.83</v>
      </c>
      <c r="C131">
        <v>130</v>
      </c>
    </row>
    <row r="132" spans="1:3" x14ac:dyDescent="0.25">
      <c r="A132" s="3">
        <v>43417</v>
      </c>
      <c r="B132" s="2">
        <v>1121.73</v>
      </c>
      <c r="C132">
        <v>131</v>
      </c>
    </row>
    <row r="133" spans="1:3" x14ac:dyDescent="0.25">
      <c r="A133" s="3">
        <v>43424</v>
      </c>
      <c r="B133" s="2">
        <v>1115.2449999999999</v>
      </c>
      <c r="C133">
        <v>132</v>
      </c>
    </row>
    <row r="134" spans="1:3" x14ac:dyDescent="0.25">
      <c r="A134" s="3">
        <v>43431</v>
      </c>
      <c r="B134" s="2">
        <v>998.91499999999996</v>
      </c>
      <c r="C134">
        <v>133</v>
      </c>
    </row>
    <row r="135" spans="1:3" x14ac:dyDescent="0.25">
      <c r="A135" s="3">
        <v>43438</v>
      </c>
      <c r="B135" s="2">
        <v>899.54499999999996</v>
      </c>
      <c r="C135">
        <v>134</v>
      </c>
    </row>
    <row r="136" spans="1:3" x14ac:dyDescent="0.25">
      <c r="A136" s="3">
        <v>43445</v>
      </c>
      <c r="B136" s="2">
        <v>870.35500000000002</v>
      </c>
      <c r="C136">
        <v>135</v>
      </c>
    </row>
    <row r="137" spans="1:3" x14ac:dyDescent="0.25">
      <c r="A137" s="3">
        <v>43452</v>
      </c>
      <c r="B137" s="2">
        <v>864.3</v>
      </c>
      <c r="C137">
        <v>136</v>
      </c>
    </row>
    <row r="138" spans="1:3" x14ac:dyDescent="0.25">
      <c r="A138" s="3">
        <v>43459</v>
      </c>
      <c r="B138" s="2">
        <v>868.42499999999995</v>
      </c>
      <c r="C138">
        <v>137</v>
      </c>
    </row>
    <row r="139" spans="1:3" x14ac:dyDescent="0.25">
      <c r="A139" s="3">
        <v>43466</v>
      </c>
      <c r="B139" s="2">
        <v>880.79499999999996</v>
      </c>
      <c r="C139">
        <v>138</v>
      </c>
    </row>
    <row r="140" spans="1:3" x14ac:dyDescent="0.25">
      <c r="A140" s="3">
        <v>43473</v>
      </c>
      <c r="B140" s="2">
        <v>932.53</v>
      </c>
      <c r="C140">
        <v>139</v>
      </c>
    </row>
    <row r="141" spans="1:3" x14ac:dyDescent="0.25">
      <c r="A141" s="3">
        <v>43480</v>
      </c>
      <c r="B141" s="2">
        <v>959.61</v>
      </c>
      <c r="C141">
        <v>140</v>
      </c>
    </row>
    <row r="142" spans="1:3" x14ac:dyDescent="0.25">
      <c r="A142" s="3">
        <v>43487</v>
      </c>
      <c r="B142" s="2">
        <v>943.37</v>
      </c>
      <c r="C142">
        <v>141</v>
      </c>
    </row>
    <row r="143" spans="1:3" x14ac:dyDescent="0.25">
      <c r="A143" s="3">
        <v>43494</v>
      </c>
      <c r="B143" s="2">
        <v>974.47500000000002</v>
      </c>
      <c r="C143">
        <v>142</v>
      </c>
    </row>
    <row r="144" spans="1:3" x14ac:dyDescent="0.25">
      <c r="A144" s="3">
        <v>43501</v>
      </c>
      <c r="B144" s="2">
        <v>1035.5050000000001</v>
      </c>
      <c r="C144">
        <v>143</v>
      </c>
    </row>
    <row r="145" spans="1:3" x14ac:dyDescent="0.25">
      <c r="A145" s="3">
        <v>43508</v>
      </c>
      <c r="B145" s="2">
        <v>1089.625</v>
      </c>
      <c r="C145">
        <v>144</v>
      </c>
    </row>
    <row r="146" spans="1:3" x14ac:dyDescent="0.25">
      <c r="A146" s="3">
        <v>43515</v>
      </c>
      <c r="B146" s="2">
        <v>1104.1099999999999</v>
      </c>
      <c r="C146">
        <v>145</v>
      </c>
    </row>
    <row r="147" spans="1:3" x14ac:dyDescent="0.25">
      <c r="A147" s="3">
        <v>43522</v>
      </c>
      <c r="B147" s="2">
        <v>1032.2349999999999</v>
      </c>
      <c r="C147">
        <v>146</v>
      </c>
    </row>
    <row r="148" spans="1:3" x14ac:dyDescent="0.25">
      <c r="A148" s="3">
        <v>43529</v>
      </c>
      <c r="B148" s="2">
        <v>950.12</v>
      </c>
      <c r="C148">
        <v>147</v>
      </c>
    </row>
    <row r="149" spans="1:3" x14ac:dyDescent="0.25">
      <c r="A149" s="3">
        <v>43536</v>
      </c>
      <c r="B149" s="2">
        <v>948.84</v>
      </c>
      <c r="C149">
        <v>148</v>
      </c>
    </row>
    <row r="150" spans="1:3" x14ac:dyDescent="0.25">
      <c r="A150" s="3">
        <v>43543</v>
      </c>
      <c r="B150" s="2">
        <v>945.62</v>
      </c>
      <c r="C150">
        <v>149</v>
      </c>
    </row>
    <row r="151" spans="1:3" x14ac:dyDescent="0.25">
      <c r="A151" s="3">
        <v>43550</v>
      </c>
      <c r="B151" s="2">
        <v>963.38</v>
      </c>
      <c r="C151">
        <v>150</v>
      </c>
    </row>
    <row r="152" spans="1:3" x14ac:dyDescent="0.25">
      <c r="A152" s="3">
        <v>43557</v>
      </c>
      <c r="B152" s="2">
        <v>997.96</v>
      </c>
      <c r="C152">
        <v>151</v>
      </c>
    </row>
    <row r="153" spans="1:3" x14ac:dyDescent="0.25">
      <c r="A153" s="3">
        <v>43564</v>
      </c>
      <c r="B153" s="2">
        <v>1043.92</v>
      </c>
      <c r="C153">
        <v>152</v>
      </c>
    </row>
    <row r="154" spans="1:3" x14ac:dyDescent="0.25">
      <c r="A154" s="3">
        <v>43571</v>
      </c>
      <c r="B154" s="2">
        <v>1123.915</v>
      </c>
      <c r="C154">
        <v>153</v>
      </c>
    </row>
    <row r="155" spans="1:3" x14ac:dyDescent="0.25">
      <c r="A155" s="3">
        <v>43578</v>
      </c>
      <c r="B155" s="2">
        <v>1095.5650000000001</v>
      </c>
      <c r="C155">
        <v>154</v>
      </c>
    </row>
    <row r="156" spans="1:3" x14ac:dyDescent="0.25">
      <c r="A156" s="3">
        <v>43585</v>
      </c>
      <c r="B156" s="2">
        <v>983.05</v>
      </c>
      <c r="C156">
        <v>155</v>
      </c>
    </row>
    <row r="157" spans="1:3" x14ac:dyDescent="0.25">
      <c r="A157" s="3">
        <v>43592</v>
      </c>
      <c r="B157" s="2">
        <v>997.33500000000004</v>
      </c>
      <c r="C157">
        <v>156</v>
      </c>
    </row>
    <row r="158" spans="1:3" x14ac:dyDescent="0.25">
      <c r="A158" s="3">
        <v>43599</v>
      </c>
      <c r="B158" s="2">
        <v>1018.94</v>
      </c>
      <c r="C158">
        <v>157</v>
      </c>
    </row>
    <row r="159" spans="1:3" x14ac:dyDescent="0.25">
      <c r="A159" s="3">
        <v>43606</v>
      </c>
      <c r="B159" s="2">
        <v>1051.78</v>
      </c>
      <c r="C159">
        <v>158</v>
      </c>
    </row>
    <row r="160" spans="1:3" x14ac:dyDescent="0.25">
      <c r="A160" s="3">
        <v>43613</v>
      </c>
      <c r="B160" s="2">
        <v>1088.0250000000001</v>
      </c>
      <c r="C160">
        <v>159</v>
      </c>
    </row>
    <row r="161" spans="1:3" x14ac:dyDescent="0.25">
      <c r="A161" s="3">
        <v>43620</v>
      </c>
      <c r="B161" s="2">
        <v>1080.7249999999999</v>
      </c>
      <c r="C161">
        <v>160</v>
      </c>
    </row>
    <row r="162" spans="1:3" x14ac:dyDescent="0.25">
      <c r="A162" s="3">
        <v>43627</v>
      </c>
      <c r="B162" s="2">
        <v>1132.5650000000001</v>
      </c>
      <c r="C162">
        <v>161</v>
      </c>
    </row>
    <row r="163" spans="1:3" x14ac:dyDescent="0.25">
      <c r="A163" s="3">
        <v>43634</v>
      </c>
      <c r="B163" s="2">
        <v>1197.33</v>
      </c>
      <c r="C163">
        <v>162</v>
      </c>
    </row>
    <row r="164" spans="1:3" x14ac:dyDescent="0.25">
      <c r="A164" s="3">
        <v>43641</v>
      </c>
      <c r="B164" s="2">
        <v>1145.0350000000001</v>
      </c>
      <c r="C164">
        <v>163</v>
      </c>
    </row>
    <row r="165" spans="1:3" x14ac:dyDescent="0.25">
      <c r="A165" s="3">
        <v>43648</v>
      </c>
      <c r="B165" s="2">
        <v>1106.1199999999999</v>
      </c>
      <c r="C165">
        <v>164</v>
      </c>
    </row>
    <row r="166" spans="1:3" x14ac:dyDescent="0.25">
      <c r="A166" s="3">
        <v>43655</v>
      </c>
      <c r="B166" s="2">
        <v>1092.4649999999999</v>
      </c>
      <c r="C166">
        <v>165</v>
      </c>
    </row>
    <row r="167" spans="1:3" x14ac:dyDescent="0.25">
      <c r="A167" s="3">
        <v>43662</v>
      </c>
      <c r="B167" s="2">
        <v>1147.325</v>
      </c>
      <c r="C167">
        <v>166</v>
      </c>
    </row>
    <row r="168" spans="1:3" x14ac:dyDescent="0.25">
      <c r="A168" s="3">
        <v>43669</v>
      </c>
      <c r="B168" s="2">
        <v>1173.675</v>
      </c>
      <c r="C168">
        <v>167</v>
      </c>
    </row>
    <row r="169" spans="1:3" x14ac:dyDescent="0.25">
      <c r="A169" s="3">
        <v>43676</v>
      </c>
      <c r="B169" s="2">
        <v>1195.2950000000001</v>
      </c>
      <c r="C169">
        <v>168</v>
      </c>
    </row>
    <row r="170" spans="1:3" x14ac:dyDescent="0.25">
      <c r="A170" s="3">
        <v>43683</v>
      </c>
      <c r="B170" s="2">
        <v>1196.45</v>
      </c>
      <c r="C170">
        <v>169</v>
      </c>
    </row>
    <row r="171" spans="1:3" x14ac:dyDescent="0.25">
      <c r="A171" s="3">
        <v>43690</v>
      </c>
      <c r="B171" s="2">
        <v>1169.1949999999999</v>
      </c>
      <c r="C171">
        <v>170</v>
      </c>
    </row>
    <row r="172" spans="1:3" x14ac:dyDescent="0.25">
      <c r="A172" s="3">
        <v>43697</v>
      </c>
      <c r="B172" s="2">
        <v>1190.43</v>
      </c>
      <c r="C172">
        <v>171</v>
      </c>
    </row>
    <row r="173" spans="1:3" x14ac:dyDescent="0.25">
      <c r="A173" s="3">
        <v>43704</v>
      </c>
      <c r="B173" s="2">
        <v>1199.8499999999999</v>
      </c>
      <c r="C173">
        <v>172</v>
      </c>
    </row>
    <row r="174" spans="1:3" x14ac:dyDescent="0.25">
      <c r="A174" s="3">
        <v>43711</v>
      </c>
      <c r="B174" s="2">
        <v>1128.44</v>
      </c>
      <c r="C174">
        <v>173</v>
      </c>
    </row>
    <row r="175" spans="1:3" x14ac:dyDescent="0.25">
      <c r="A175" s="3">
        <v>43718</v>
      </c>
      <c r="B175" s="2">
        <v>1087.165</v>
      </c>
      <c r="C175">
        <v>174</v>
      </c>
    </row>
    <row r="176" spans="1:3" x14ac:dyDescent="0.25">
      <c r="A176" s="3">
        <v>43725</v>
      </c>
      <c r="B176" s="2">
        <v>1062.57</v>
      </c>
      <c r="C176">
        <v>175</v>
      </c>
    </row>
    <row r="177" spans="1:3" x14ac:dyDescent="0.25">
      <c r="A177" s="3">
        <v>43732</v>
      </c>
      <c r="B177" s="2">
        <v>1076.085</v>
      </c>
      <c r="C177">
        <v>176</v>
      </c>
    </row>
    <row r="178" spans="1:3" x14ac:dyDescent="0.25">
      <c r="A178" s="3">
        <v>43739</v>
      </c>
      <c r="B178" s="2">
        <v>1061.33</v>
      </c>
      <c r="C178">
        <v>177</v>
      </c>
    </row>
    <row r="179" spans="1:3" x14ac:dyDescent="0.25">
      <c r="A179" s="3">
        <v>43746</v>
      </c>
      <c r="B179" s="2">
        <v>1069.8399999999999</v>
      </c>
      <c r="C179">
        <v>178</v>
      </c>
    </row>
    <row r="180" spans="1:3" x14ac:dyDescent="0.25">
      <c r="A180" s="3">
        <v>43753</v>
      </c>
      <c r="B180" s="2">
        <v>1054.58</v>
      </c>
      <c r="C180">
        <v>179</v>
      </c>
    </row>
    <row r="181" spans="1:3" x14ac:dyDescent="0.25">
      <c r="A181" s="3">
        <v>43760</v>
      </c>
      <c r="B181" s="2">
        <v>1072.645</v>
      </c>
      <c r="C181">
        <v>180</v>
      </c>
    </row>
    <row r="182" spans="1:3" x14ac:dyDescent="0.25">
      <c r="A182" s="3">
        <v>43767</v>
      </c>
      <c r="B182" s="2">
        <v>1106.92</v>
      </c>
      <c r="C182">
        <v>181</v>
      </c>
    </row>
    <row r="183" spans="1:3" x14ac:dyDescent="0.25">
      <c r="A183" s="3">
        <v>43774</v>
      </c>
      <c r="B183" s="2">
        <v>1137.5450000000001</v>
      </c>
      <c r="C183">
        <v>182</v>
      </c>
    </row>
    <row r="184" spans="1:3" x14ac:dyDescent="0.25">
      <c r="A184" s="3">
        <v>43781</v>
      </c>
      <c r="B184" s="2">
        <v>1110.6099999999999</v>
      </c>
      <c r="C184">
        <v>183</v>
      </c>
    </row>
    <row r="185" spans="1:3" x14ac:dyDescent="0.25">
      <c r="A185" s="3">
        <v>43788</v>
      </c>
      <c r="B185" s="2">
        <v>1108.5350000000001</v>
      </c>
      <c r="C185">
        <v>184</v>
      </c>
    </row>
    <row r="186" spans="1:3" x14ac:dyDescent="0.25">
      <c r="A186" s="3">
        <v>43795</v>
      </c>
      <c r="B186" s="2">
        <v>1048.0150000000001</v>
      </c>
      <c r="C186">
        <v>185</v>
      </c>
    </row>
    <row r="187" spans="1:3" x14ac:dyDescent="0.25">
      <c r="A187" s="3">
        <v>43802</v>
      </c>
      <c r="B187" s="2">
        <v>1029.0350000000001</v>
      </c>
      <c r="C187">
        <v>186</v>
      </c>
    </row>
    <row r="188" spans="1:3" x14ac:dyDescent="0.25">
      <c r="A188" s="3">
        <v>43809</v>
      </c>
      <c r="B188" s="2">
        <v>1011.29</v>
      </c>
      <c r="C188">
        <v>187</v>
      </c>
    </row>
    <row r="189" spans="1:3" x14ac:dyDescent="0.25">
      <c r="A189" s="3">
        <v>43816</v>
      </c>
      <c r="B189" s="2">
        <v>1031.51</v>
      </c>
      <c r="C189">
        <v>188</v>
      </c>
    </row>
    <row r="190" spans="1:3" x14ac:dyDescent="0.25">
      <c r="A190" s="3">
        <v>43823</v>
      </c>
      <c r="B190" s="2">
        <v>1115.23</v>
      </c>
      <c r="C190">
        <v>189</v>
      </c>
    </row>
    <row r="191" spans="1:3" x14ac:dyDescent="0.25">
      <c r="A191" s="3">
        <v>43830</v>
      </c>
      <c r="B191" s="2">
        <v>1148.4000000000001</v>
      </c>
      <c r="C191">
        <v>190</v>
      </c>
    </row>
    <row r="192" spans="1:3" x14ac:dyDescent="0.25">
      <c r="A192" s="3">
        <v>43837</v>
      </c>
      <c r="B192" s="2">
        <v>1171.6199999999999</v>
      </c>
      <c r="C192">
        <v>191</v>
      </c>
    </row>
    <row r="193" spans="1:3" x14ac:dyDescent="0.25">
      <c r="A193" s="3">
        <v>43844</v>
      </c>
      <c r="B193" s="2">
        <v>1173.1949999999999</v>
      </c>
      <c r="C193">
        <v>192</v>
      </c>
    </row>
    <row r="194" spans="1:3" x14ac:dyDescent="0.25">
      <c r="A194" s="3">
        <v>43851</v>
      </c>
      <c r="B194" s="2">
        <v>1169.29</v>
      </c>
      <c r="C194">
        <v>193</v>
      </c>
    </row>
    <row r="195" spans="1:3" x14ac:dyDescent="0.25">
      <c r="A195" s="3">
        <v>43858</v>
      </c>
      <c r="B195" s="2">
        <v>1159.665</v>
      </c>
      <c r="C195">
        <v>194</v>
      </c>
    </row>
    <row r="196" spans="1:3" x14ac:dyDescent="0.25">
      <c r="A196" s="3">
        <v>43865</v>
      </c>
      <c r="B196" s="2">
        <v>1124.68</v>
      </c>
      <c r="C196">
        <v>195</v>
      </c>
    </row>
    <row r="197" spans="1:3" x14ac:dyDescent="0.25">
      <c r="A197" s="3">
        <v>43872</v>
      </c>
      <c r="B197" s="2">
        <v>1109.29</v>
      </c>
      <c r="C197">
        <v>196</v>
      </c>
    </row>
    <row r="198" spans="1:3" x14ac:dyDescent="0.25">
      <c r="A198" s="3">
        <v>43879</v>
      </c>
      <c r="B198" s="2">
        <v>1190.385</v>
      </c>
      <c r="C198">
        <v>197</v>
      </c>
    </row>
    <row r="199" spans="1:3" x14ac:dyDescent="0.25">
      <c r="A199" s="3">
        <v>43886</v>
      </c>
      <c r="B199" s="2">
        <v>1194.8499999999999</v>
      </c>
      <c r="C199">
        <v>198</v>
      </c>
    </row>
    <row r="200" spans="1:3" x14ac:dyDescent="0.25">
      <c r="A200" s="3">
        <v>43893</v>
      </c>
      <c r="B200" s="2">
        <v>984.54499999999996</v>
      </c>
      <c r="C200">
        <v>199</v>
      </c>
    </row>
    <row r="201" spans="1:3" x14ac:dyDescent="0.25">
      <c r="A201" s="3">
        <v>43900</v>
      </c>
      <c r="B201" s="2">
        <v>935.3</v>
      </c>
      <c r="C201">
        <v>200</v>
      </c>
    </row>
    <row r="202" spans="1:3" x14ac:dyDescent="0.25">
      <c r="A202" s="3">
        <v>43907</v>
      </c>
      <c r="B202" s="2">
        <v>833.41</v>
      </c>
      <c r="C202">
        <v>201</v>
      </c>
    </row>
    <row r="203" spans="1:3" x14ac:dyDescent="0.25">
      <c r="A203" s="3">
        <v>43914</v>
      </c>
      <c r="B203" s="2">
        <v>753.5</v>
      </c>
      <c r="C203">
        <v>202</v>
      </c>
    </row>
    <row r="204" spans="1:3" x14ac:dyDescent="0.25">
      <c r="A204" s="3">
        <v>43921</v>
      </c>
      <c r="B204" s="2">
        <v>696.28</v>
      </c>
      <c r="C204">
        <v>203</v>
      </c>
    </row>
    <row r="205" spans="1:3" x14ac:dyDescent="0.25">
      <c r="A205" s="3">
        <v>43928</v>
      </c>
      <c r="B205" s="2">
        <v>694.87</v>
      </c>
      <c r="C205">
        <v>204</v>
      </c>
    </row>
    <row r="206" spans="1:3" x14ac:dyDescent="0.25">
      <c r="A206" s="3">
        <v>43935</v>
      </c>
      <c r="B206" s="2">
        <v>717.38499999999999</v>
      </c>
      <c r="C206">
        <v>205</v>
      </c>
    </row>
    <row r="207" spans="1:3" x14ac:dyDescent="0.25">
      <c r="A207" s="3">
        <v>43942</v>
      </c>
      <c r="B207" s="2">
        <v>698.03499999999997</v>
      </c>
      <c r="C207">
        <v>206</v>
      </c>
    </row>
    <row r="208" spans="1:3" x14ac:dyDescent="0.25">
      <c r="A208" s="3">
        <v>43949</v>
      </c>
      <c r="B208" s="2">
        <v>691.745</v>
      </c>
      <c r="C208">
        <v>207</v>
      </c>
    </row>
    <row r="209" spans="1:5" x14ac:dyDescent="0.25">
      <c r="A209" s="3">
        <v>43956</v>
      </c>
      <c r="B209" s="2">
        <v>662.86500000000001</v>
      </c>
      <c r="C209">
        <v>208</v>
      </c>
    </row>
    <row r="210" spans="1:5" x14ac:dyDescent="0.25">
      <c r="A210" s="3">
        <v>43963</v>
      </c>
      <c r="B210" s="2">
        <v>679.93499999999995</v>
      </c>
      <c r="C210">
        <v>209</v>
      </c>
    </row>
    <row r="211" spans="1:5" x14ac:dyDescent="0.25">
      <c r="A211" s="3">
        <v>43970</v>
      </c>
      <c r="B211" s="2">
        <v>759.45</v>
      </c>
      <c r="C211">
        <v>210</v>
      </c>
    </row>
    <row r="212" spans="1:5" x14ac:dyDescent="0.25">
      <c r="A212" s="3">
        <v>43977</v>
      </c>
      <c r="B212" s="2">
        <v>790.92499999999995</v>
      </c>
      <c r="C212">
        <v>211</v>
      </c>
    </row>
    <row r="213" spans="1:5" x14ac:dyDescent="0.25">
      <c r="A213" s="3">
        <v>43984</v>
      </c>
      <c r="B213" s="2">
        <v>848.35</v>
      </c>
      <c r="C213">
        <v>212</v>
      </c>
    </row>
    <row r="214" spans="1:5" x14ac:dyDescent="0.25">
      <c r="A214" s="3">
        <v>43991</v>
      </c>
      <c r="B214" s="2">
        <v>876.2</v>
      </c>
      <c r="C214">
        <v>213</v>
      </c>
    </row>
    <row r="215" spans="1:5" x14ac:dyDescent="0.25">
      <c r="A215" s="3">
        <v>43998</v>
      </c>
      <c r="B215" s="2">
        <v>871.93</v>
      </c>
      <c r="C215">
        <v>214</v>
      </c>
    </row>
    <row r="216" spans="1:5" x14ac:dyDescent="0.25">
      <c r="A216" s="3">
        <v>44005</v>
      </c>
      <c r="B216" s="2">
        <v>917.22</v>
      </c>
      <c r="C216">
        <v>215</v>
      </c>
    </row>
    <row r="217" spans="1:5" x14ac:dyDescent="0.25">
      <c r="A217" s="3">
        <v>44019</v>
      </c>
      <c r="B217" s="2">
        <v>847.56500000000005</v>
      </c>
      <c r="C217">
        <v>216</v>
      </c>
      <c r="E217" t="s">
        <v>3</v>
      </c>
    </row>
    <row r="218" spans="1:5" x14ac:dyDescent="0.25">
      <c r="A218" s="3">
        <v>44026</v>
      </c>
      <c r="B218" s="2">
        <v>891.83500000000004</v>
      </c>
      <c r="C218">
        <v>217</v>
      </c>
    </row>
    <row r="219" spans="1:5" x14ac:dyDescent="0.25">
      <c r="A219" s="3">
        <v>44033</v>
      </c>
      <c r="B219" s="2">
        <v>928.72500000000002</v>
      </c>
      <c r="C219">
        <v>218</v>
      </c>
    </row>
    <row r="220" spans="1:5" x14ac:dyDescent="0.25">
      <c r="A220" s="3">
        <v>44040</v>
      </c>
      <c r="B220" s="2">
        <v>920.1</v>
      </c>
      <c r="C220">
        <v>219</v>
      </c>
    </row>
    <row r="221" spans="1:5" x14ac:dyDescent="0.25">
      <c r="A221" s="3">
        <v>44047</v>
      </c>
      <c r="B221" s="2">
        <v>1027.635</v>
      </c>
      <c r="C221">
        <v>220</v>
      </c>
    </row>
    <row r="222" spans="1:5" x14ac:dyDescent="0.25">
      <c r="A222" s="3">
        <v>44054</v>
      </c>
      <c r="B222" s="2">
        <v>990.34500000000003</v>
      </c>
      <c r="C222">
        <v>221</v>
      </c>
    </row>
    <row r="223" spans="1:5" x14ac:dyDescent="0.25">
      <c r="A223" s="3">
        <v>44061</v>
      </c>
      <c r="B223" s="2">
        <v>974.48500000000001</v>
      </c>
      <c r="C223">
        <v>222</v>
      </c>
    </row>
    <row r="224" spans="1:5" x14ac:dyDescent="0.25">
      <c r="A224" s="3">
        <v>44068</v>
      </c>
      <c r="B224" s="2">
        <v>938.15499999999997</v>
      </c>
      <c r="C224">
        <v>223</v>
      </c>
    </row>
    <row r="225" spans="1:3" x14ac:dyDescent="0.25">
      <c r="A225" s="3">
        <v>44075</v>
      </c>
      <c r="B225" s="2">
        <v>832.245</v>
      </c>
      <c r="C225">
        <v>224</v>
      </c>
    </row>
    <row r="226" spans="1:3" x14ac:dyDescent="0.25">
      <c r="A226" s="3">
        <v>44082</v>
      </c>
      <c r="B226" s="2">
        <v>794.95500000000004</v>
      </c>
      <c r="C226">
        <v>225</v>
      </c>
    </row>
    <row r="227" spans="1:3" x14ac:dyDescent="0.25">
      <c r="A227" s="3">
        <v>44089</v>
      </c>
      <c r="B227" s="2">
        <v>811.98500000000001</v>
      </c>
      <c r="C227">
        <v>226</v>
      </c>
    </row>
    <row r="228" spans="1:3" x14ac:dyDescent="0.25">
      <c r="A228" s="3">
        <v>44096</v>
      </c>
      <c r="B228" s="2">
        <v>789.54</v>
      </c>
      <c r="C228">
        <v>227</v>
      </c>
    </row>
    <row r="229" spans="1:3" x14ac:dyDescent="0.25">
      <c r="A229" s="3">
        <v>44103</v>
      </c>
      <c r="B229" s="2">
        <v>786.54</v>
      </c>
      <c r="C229">
        <v>228</v>
      </c>
    </row>
    <row r="230" spans="1:3" x14ac:dyDescent="0.25">
      <c r="A230" s="3">
        <v>44110</v>
      </c>
      <c r="B230" s="2">
        <v>777.42</v>
      </c>
      <c r="C230">
        <v>229</v>
      </c>
    </row>
    <row r="231" spans="1:3" x14ac:dyDescent="0.25">
      <c r="A231" s="3">
        <v>44117</v>
      </c>
      <c r="B231" s="2">
        <v>791.01499999999999</v>
      </c>
      <c r="C231">
        <v>230</v>
      </c>
    </row>
    <row r="232" spans="1:3" x14ac:dyDescent="0.25">
      <c r="A232" s="3">
        <v>44124</v>
      </c>
      <c r="B232" s="2">
        <v>789.22500000000002</v>
      </c>
      <c r="C232">
        <v>231</v>
      </c>
    </row>
    <row r="233" spans="1:3" x14ac:dyDescent="0.25">
      <c r="A233" s="3">
        <v>44131</v>
      </c>
      <c r="B233" s="2">
        <v>802.75</v>
      </c>
      <c r="C233">
        <v>232</v>
      </c>
    </row>
    <row r="234" spans="1:3" x14ac:dyDescent="0.25">
      <c r="A234" s="3">
        <v>44138</v>
      </c>
      <c r="B234" s="2">
        <v>766.33500000000004</v>
      </c>
      <c r="C234">
        <v>233</v>
      </c>
    </row>
    <row r="235" spans="1:3" x14ac:dyDescent="0.25">
      <c r="A235" s="3">
        <v>44145</v>
      </c>
      <c r="B235" s="2">
        <v>775.05499999999995</v>
      </c>
      <c r="C235">
        <v>234</v>
      </c>
    </row>
    <row r="236" spans="1:3" x14ac:dyDescent="0.25">
      <c r="A236" s="3">
        <v>44152</v>
      </c>
      <c r="B236" s="2">
        <v>804.86</v>
      </c>
      <c r="C236">
        <v>235</v>
      </c>
    </row>
    <row r="237" spans="1:3" x14ac:dyDescent="0.25">
      <c r="A237" s="3">
        <v>44159</v>
      </c>
      <c r="B237" s="2">
        <v>810.46</v>
      </c>
      <c r="C237">
        <v>236</v>
      </c>
    </row>
    <row r="238" spans="1:3" x14ac:dyDescent="0.25">
      <c r="A238" s="3">
        <v>44166</v>
      </c>
      <c r="B238" s="2">
        <v>761.86</v>
      </c>
      <c r="C238">
        <v>237</v>
      </c>
    </row>
    <row r="239" spans="1:3" x14ac:dyDescent="0.25">
      <c r="A239" s="3">
        <v>44173</v>
      </c>
      <c r="B239" s="2">
        <v>774.10500000000002</v>
      </c>
      <c r="C239">
        <v>238</v>
      </c>
    </row>
    <row r="240" spans="1:3" x14ac:dyDescent="0.25">
      <c r="A240" s="3">
        <v>44180</v>
      </c>
      <c r="B240" s="2">
        <v>791.34</v>
      </c>
      <c r="C240">
        <v>239</v>
      </c>
    </row>
    <row r="241" spans="1:3" x14ac:dyDescent="0.25">
      <c r="A241" s="3">
        <v>44186</v>
      </c>
      <c r="B241" s="2">
        <v>856.99</v>
      </c>
      <c r="C241">
        <v>240</v>
      </c>
    </row>
    <row r="242" spans="1:3" x14ac:dyDescent="0.25">
      <c r="A242" s="3">
        <v>44194</v>
      </c>
      <c r="B242" s="2">
        <v>850.28499999999997</v>
      </c>
      <c r="C242">
        <v>241</v>
      </c>
    </row>
    <row r="243" spans="1:3" x14ac:dyDescent="0.25">
      <c r="A243" s="3">
        <v>44201</v>
      </c>
      <c r="B243" s="2">
        <v>880.02499999999998</v>
      </c>
      <c r="C243">
        <v>242</v>
      </c>
    </row>
    <row r="244" spans="1:3" x14ac:dyDescent="0.25">
      <c r="A244" s="3">
        <v>44208</v>
      </c>
      <c r="B244" s="2">
        <v>850.16499999999996</v>
      </c>
      <c r="C244">
        <v>243</v>
      </c>
    </row>
    <row r="245" spans="1:3" x14ac:dyDescent="0.25">
      <c r="A245" s="3">
        <v>44215</v>
      </c>
      <c r="B245" s="2">
        <v>834.48</v>
      </c>
      <c r="C245">
        <v>244</v>
      </c>
    </row>
    <row r="246" spans="1:3" x14ac:dyDescent="0.25">
      <c r="A246" s="3">
        <v>44222</v>
      </c>
      <c r="B246" s="2">
        <v>839.4</v>
      </c>
      <c r="C246">
        <v>245</v>
      </c>
    </row>
    <row r="247" spans="1:3" x14ac:dyDescent="0.25">
      <c r="A247" s="3">
        <v>44229</v>
      </c>
      <c r="B247" s="2">
        <v>898.93</v>
      </c>
      <c r="C247">
        <v>246</v>
      </c>
    </row>
    <row r="248" spans="1:3" x14ac:dyDescent="0.25">
      <c r="A248" s="3">
        <v>44236</v>
      </c>
      <c r="B248" s="2">
        <v>896.44</v>
      </c>
      <c r="C248">
        <v>247</v>
      </c>
    </row>
    <row r="249" spans="1:3" x14ac:dyDescent="0.25">
      <c r="A249" s="3">
        <v>44243</v>
      </c>
      <c r="B249" s="2">
        <v>917.72</v>
      </c>
      <c r="C249">
        <v>248</v>
      </c>
    </row>
    <row r="250" spans="1:3" x14ac:dyDescent="0.25">
      <c r="A250" s="3">
        <v>44250</v>
      </c>
      <c r="B250" s="2">
        <v>861.96</v>
      </c>
      <c r="C250">
        <v>249</v>
      </c>
    </row>
    <row r="251" spans="1:3" x14ac:dyDescent="0.25">
      <c r="A251" s="3">
        <v>44257</v>
      </c>
      <c r="B251" s="2">
        <v>791.745</v>
      </c>
      <c r="C251">
        <v>250</v>
      </c>
    </row>
    <row r="252" spans="1:3" x14ac:dyDescent="0.25">
      <c r="A252" s="3">
        <v>44264</v>
      </c>
      <c r="B252" s="2">
        <v>777.125</v>
      </c>
      <c r="C252">
        <v>251</v>
      </c>
    </row>
    <row r="253" spans="1:3" x14ac:dyDescent="0.25">
      <c r="A253" s="3">
        <v>44271</v>
      </c>
      <c r="B253" s="2">
        <v>795.46</v>
      </c>
      <c r="C253">
        <v>252</v>
      </c>
    </row>
    <row r="254" spans="1:3" x14ac:dyDescent="0.25">
      <c r="A254" s="3">
        <v>44278</v>
      </c>
      <c r="B254" s="2">
        <v>802.18499999999995</v>
      </c>
      <c r="C254">
        <v>253</v>
      </c>
    </row>
    <row r="255" spans="1:3" x14ac:dyDescent="0.25">
      <c r="A255" s="3">
        <v>44285</v>
      </c>
      <c r="B255" s="2">
        <v>774.93499999999995</v>
      </c>
      <c r="C255">
        <v>254</v>
      </c>
    </row>
    <row r="256" spans="1:3" x14ac:dyDescent="0.25">
      <c r="A256" s="3">
        <v>44292</v>
      </c>
      <c r="B256" s="2">
        <v>772.96500000000003</v>
      </c>
      <c r="C256">
        <v>255</v>
      </c>
    </row>
    <row r="257" spans="1:3" x14ac:dyDescent="0.25">
      <c r="A257" s="3">
        <v>44299</v>
      </c>
      <c r="B257" s="2">
        <v>820.33</v>
      </c>
      <c r="C257">
        <v>256</v>
      </c>
    </row>
    <row r="258" spans="1:3" x14ac:dyDescent="0.25">
      <c r="A258" s="3">
        <v>44306</v>
      </c>
      <c r="B258" s="2">
        <v>847.1</v>
      </c>
      <c r="C258">
        <v>257</v>
      </c>
    </row>
    <row r="259" spans="1:3" x14ac:dyDescent="0.25">
      <c r="A259" s="3">
        <v>44313</v>
      </c>
      <c r="B259" s="2">
        <v>862.35</v>
      </c>
      <c r="C259">
        <v>258</v>
      </c>
    </row>
    <row r="260" spans="1:3" x14ac:dyDescent="0.25">
      <c r="A260" s="3">
        <v>44320</v>
      </c>
      <c r="B260" s="2">
        <v>835.36500000000001</v>
      </c>
      <c r="C260">
        <v>259</v>
      </c>
    </row>
    <row r="261" spans="1:3" x14ac:dyDescent="0.25">
      <c r="A261" s="3">
        <v>44327</v>
      </c>
      <c r="B261" s="2">
        <v>891.25</v>
      </c>
      <c r="C261">
        <v>260</v>
      </c>
    </row>
    <row r="262" spans="1:3" x14ac:dyDescent="0.25">
      <c r="A262" s="3">
        <v>44334</v>
      </c>
      <c r="B262" s="2">
        <v>908.03</v>
      </c>
      <c r="C262">
        <v>261</v>
      </c>
    </row>
    <row r="263" spans="1:3" x14ac:dyDescent="0.25">
      <c r="A263" s="3">
        <v>44341</v>
      </c>
      <c r="B263" s="2">
        <v>904.15</v>
      </c>
      <c r="C263">
        <v>262</v>
      </c>
    </row>
    <row r="264" spans="1:3" x14ac:dyDescent="0.25">
      <c r="A264" s="3">
        <v>44348</v>
      </c>
      <c r="B264" s="2">
        <v>911.56</v>
      </c>
      <c r="C264">
        <v>263</v>
      </c>
    </row>
    <row r="265" spans="1:3" x14ac:dyDescent="0.25">
      <c r="A265" s="3">
        <v>44355</v>
      </c>
      <c r="B265" s="2">
        <v>924.20500000000004</v>
      </c>
      <c r="C265">
        <v>264</v>
      </c>
    </row>
    <row r="266" spans="1:3" x14ac:dyDescent="0.25">
      <c r="A266" s="3">
        <v>44362</v>
      </c>
      <c r="B266" s="2">
        <v>971.34</v>
      </c>
      <c r="C266">
        <v>265</v>
      </c>
    </row>
    <row r="267" spans="1:3" x14ac:dyDescent="0.25">
      <c r="A267" s="3">
        <v>44369</v>
      </c>
      <c r="B267" s="2">
        <v>878.51499999999999</v>
      </c>
      <c r="C267">
        <v>266</v>
      </c>
    </row>
    <row r="268" spans="1:3" x14ac:dyDescent="0.25">
      <c r="A268" s="3">
        <v>44376</v>
      </c>
      <c r="B268" s="2">
        <v>785.59500000000003</v>
      </c>
      <c r="C268">
        <v>267</v>
      </c>
    </row>
    <row r="269" spans="1:3" x14ac:dyDescent="0.25">
      <c r="A269" s="3">
        <v>44383</v>
      </c>
      <c r="B269" s="2">
        <v>786.08</v>
      </c>
      <c r="C269">
        <v>268</v>
      </c>
    </row>
    <row r="270" spans="1:3" x14ac:dyDescent="0.25">
      <c r="A270" s="3">
        <v>44390</v>
      </c>
      <c r="B270" s="2">
        <v>773.495</v>
      </c>
      <c r="C270">
        <v>269</v>
      </c>
    </row>
    <row r="271" spans="1:3" x14ac:dyDescent="0.25">
      <c r="A271" s="3">
        <v>44397</v>
      </c>
      <c r="B271" s="2">
        <v>758.81500000000005</v>
      </c>
      <c r="C271">
        <v>270</v>
      </c>
    </row>
    <row r="272" spans="1:3" x14ac:dyDescent="0.25">
      <c r="A272" s="3">
        <v>44404</v>
      </c>
      <c r="B272" s="2">
        <v>754.07</v>
      </c>
      <c r="C272">
        <v>271</v>
      </c>
    </row>
    <row r="273" spans="1:3" x14ac:dyDescent="0.25">
      <c r="A273" s="3">
        <v>44411</v>
      </c>
      <c r="B273" s="2">
        <v>730.98</v>
      </c>
      <c r="C273">
        <v>272</v>
      </c>
    </row>
    <row r="274" spans="1:3" x14ac:dyDescent="0.25">
      <c r="A274" s="3">
        <v>44418</v>
      </c>
      <c r="B274" s="2">
        <v>772.45500000000004</v>
      </c>
      <c r="C274">
        <v>273</v>
      </c>
    </row>
    <row r="275" spans="1:3" x14ac:dyDescent="0.25">
      <c r="A275" s="3">
        <v>44425</v>
      </c>
      <c r="B275" s="2">
        <v>769.125</v>
      </c>
      <c r="C275">
        <v>274</v>
      </c>
    </row>
    <row r="276" spans="1:3" x14ac:dyDescent="0.25">
      <c r="A276" s="3">
        <v>44432</v>
      </c>
      <c r="B276" s="2">
        <v>749.23500000000001</v>
      </c>
      <c r="C276">
        <v>275</v>
      </c>
    </row>
    <row r="277" spans="1:3" x14ac:dyDescent="0.25">
      <c r="A277" s="3">
        <v>44439</v>
      </c>
      <c r="B277" s="2">
        <v>704.68499999999995</v>
      </c>
      <c r="C277">
        <v>276</v>
      </c>
    </row>
    <row r="278" spans="1:3" x14ac:dyDescent="0.25">
      <c r="A278" s="3">
        <v>44446</v>
      </c>
      <c r="B278" s="2">
        <v>695.93499999999995</v>
      </c>
      <c r="C278">
        <v>277</v>
      </c>
    </row>
    <row r="279" spans="1:3" x14ac:dyDescent="0.25">
      <c r="A279" s="3">
        <v>44453</v>
      </c>
      <c r="B279" s="2">
        <v>702.7</v>
      </c>
      <c r="C279">
        <v>278</v>
      </c>
    </row>
    <row r="280" spans="1:3" x14ac:dyDescent="0.25">
      <c r="A280" s="3">
        <v>44460</v>
      </c>
      <c r="B280" s="2">
        <v>727.68499999999995</v>
      </c>
      <c r="C280">
        <v>279</v>
      </c>
    </row>
    <row r="281" spans="1:3" x14ac:dyDescent="0.25">
      <c r="A281" s="3">
        <v>44467</v>
      </c>
      <c r="B281" s="2">
        <v>710.81500000000005</v>
      </c>
      <c r="C281">
        <v>280</v>
      </c>
    </row>
    <row r="282" spans="1:3" x14ac:dyDescent="0.25">
      <c r="A282" s="3">
        <v>44474</v>
      </c>
      <c r="B282" s="2">
        <v>698.81500000000005</v>
      </c>
      <c r="C282">
        <v>281</v>
      </c>
    </row>
    <row r="283" spans="1:3" x14ac:dyDescent="0.25">
      <c r="A283" s="3">
        <v>44481</v>
      </c>
      <c r="B283" s="2">
        <v>697.01499999999999</v>
      </c>
      <c r="C283">
        <v>282</v>
      </c>
    </row>
    <row r="284" spans="1:3" x14ac:dyDescent="0.25">
      <c r="A284" s="3">
        <v>44488</v>
      </c>
      <c r="B284" s="2">
        <v>718.32</v>
      </c>
      <c r="C284">
        <v>283</v>
      </c>
    </row>
    <row r="285" spans="1:3" x14ac:dyDescent="0.25">
      <c r="A285" s="3">
        <v>44495</v>
      </c>
      <c r="B285" s="2">
        <v>707.90499999999997</v>
      </c>
      <c r="C285">
        <v>284</v>
      </c>
    </row>
    <row r="286" spans="1:3" x14ac:dyDescent="0.25">
      <c r="A286" s="3">
        <v>44502</v>
      </c>
      <c r="B286" s="2">
        <v>706.97</v>
      </c>
      <c r="C286">
        <v>285</v>
      </c>
    </row>
    <row r="287" spans="1:3" x14ac:dyDescent="0.25">
      <c r="A287" s="3">
        <v>44509</v>
      </c>
      <c r="B287" s="2">
        <v>721.85</v>
      </c>
      <c r="C287">
        <v>286</v>
      </c>
    </row>
    <row r="288" spans="1:3" x14ac:dyDescent="0.25">
      <c r="A288" s="3">
        <v>44516</v>
      </c>
      <c r="B288" s="2">
        <v>762.02</v>
      </c>
      <c r="C288">
        <v>287</v>
      </c>
    </row>
    <row r="289" spans="1:3" x14ac:dyDescent="0.25">
      <c r="A289" s="3">
        <v>44523</v>
      </c>
      <c r="B289" s="2">
        <v>748.21</v>
      </c>
      <c r="C289">
        <v>288</v>
      </c>
    </row>
    <row r="290" spans="1:3" x14ac:dyDescent="0.25">
      <c r="A290" s="3">
        <v>44530</v>
      </c>
      <c r="B290" s="2">
        <v>690.01499999999999</v>
      </c>
      <c r="C290">
        <v>289</v>
      </c>
    </row>
    <row r="291" spans="1:3" x14ac:dyDescent="0.25">
      <c r="A291" s="3">
        <v>44537</v>
      </c>
      <c r="B291" s="2">
        <v>682.86</v>
      </c>
      <c r="C291">
        <v>290</v>
      </c>
    </row>
    <row r="292" spans="1:3" x14ac:dyDescent="0.25">
      <c r="A292" s="3">
        <v>44544</v>
      </c>
      <c r="B292" s="2">
        <v>711.92</v>
      </c>
      <c r="C292">
        <v>291</v>
      </c>
    </row>
    <row r="293" spans="1:3" x14ac:dyDescent="0.25">
      <c r="A293" s="3">
        <v>44551</v>
      </c>
      <c r="B293" s="2">
        <v>705.59500000000003</v>
      </c>
      <c r="C293">
        <v>292</v>
      </c>
    </row>
    <row r="294" spans="1:3" x14ac:dyDescent="0.25">
      <c r="A294" s="3">
        <v>44558</v>
      </c>
      <c r="B294" s="2">
        <v>706.23</v>
      </c>
      <c r="C294">
        <v>293</v>
      </c>
    </row>
    <row r="295" spans="1:3" x14ac:dyDescent="0.25">
      <c r="A295" s="3">
        <v>44565</v>
      </c>
      <c r="B295" s="2">
        <v>697.60500000000002</v>
      </c>
      <c r="C295">
        <v>294</v>
      </c>
    </row>
    <row r="296" spans="1:3" x14ac:dyDescent="0.25">
      <c r="A296" s="3">
        <v>44572</v>
      </c>
      <c r="B296" s="2">
        <v>722.21</v>
      </c>
      <c r="C296">
        <v>295</v>
      </c>
    </row>
    <row r="297" spans="1:3" x14ac:dyDescent="0.25">
      <c r="A297" s="3">
        <v>44579</v>
      </c>
      <c r="B297" s="2">
        <v>743.68499999999995</v>
      </c>
      <c r="C297">
        <v>296</v>
      </c>
    </row>
    <row r="298" spans="1:3" x14ac:dyDescent="0.25">
      <c r="A298" s="3">
        <v>44586</v>
      </c>
      <c r="B298" s="2">
        <v>758.89499999999998</v>
      </c>
      <c r="C298">
        <v>297</v>
      </c>
    </row>
    <row r="299" spans="1:3" x14ac:dyDescent="0.25">
      <c r="A299" s="3">
        <v>44593</v>
      </c>
      <c r="B299" s="2">
        <v>745.68</v>
      </c>
      <c r="C299">
        <v>298</v>
      </c>
    </row>
    <row r="300" spans="1:3" x14ac:dyDescent="0.25">
      <c r="A300" s="3">
        <v>44600</v>
      </c>
      <c r="B300" s="2">
        <v>736.89499999999998</v>
      </c>
      <c r="C300">
        <v>299</v>
      </c>
    </row>
    <row r="301" spans="1:3" x14ac:dyDescent="0.25">
      <c r="A301" s="3">
        <v>44607</v>
      </c>
      <c r="B301" s="2">
        <v>784.84</v>
      </c>
      <c r="C301">
        <v>300</v>
      </c>
    </row>
    <row r="302" spans="1:3" x14ac:dyDescent="0.25">
      <c r="A302" s="3">
        <v>44614</v>
      </c>
      <c r="B302" s="2">
        <v>818.72500000000002</v>
      </c>
      <c r="C302">
        <v>301</v>
      </c>
    </row>
    <row r="303" spans="1:3" x14ac:dyDescent="0.25">
      <c r="A303" s="3">
        <v>44621</v>
      </c>
      <c r="B303" s="2">
        <v>786.95500000000004</v>
      </c>
      <c r="C303">
        <v>302</v>
      </c>
    </row>
    <row r="304" spans="1:3" x14ac:dyDescent="0.25">
      <c r="A304" s="3">
        <v>44628</v>
      </c>
      <c r="B304" s="2">
        <v>841.41499999999996</v>
      </c>
      <c r="C304">
        <v>303</v>
      </c>
    </row>
    <row r="305" spans="1:3" x14ac:dyDescent="0.25">
      <c r="A305" s="3">
        <v>44635</v>
      </c>
      <c r="B305" s="2">
        <v>797.85500000000002</v>
      </c>
      <c r="C305">
        <v>304</v>
      </c>
    </row>
    <row r="306" spans="1:3" x14ac:dyDescent="0.25">
      <c r="A306" s="3">
        <v>44642</v>
      </c>
      <c r="B306" s="2">
        <v>777.28</v>
      </c>
      <c r="C306">
        <v>305</v>
      </c>
    </row>
    <row r="307" spans="1:3" x14ac:dyDescent="0.25">
      <c r="A307" s="3">
        <v>44649</v>
      </c>
      <c r="B307" s="2">
        <v>736.85</v>
      </c>
      <c r="C307">
        <v>306</v>
      </c>
    </row>
    <row r="308" spans="1:3" x14ac:dyDescent="0.25">
      <c r="A308" s="3">
        <v>44656</v>
      </c>
      <c r="B308" s="2">
        <v>742.63</v>
      </c>
      <c r="C308">
        <v>307</v>
      </c>
    </row>
    <row r="309" spans="1:3" x14ac:dyDescent="0.25">
      <c r="A309" s="3">
        <v>44663</v>
      </c>
      <c r="B309" s="2">
        <v>794.06500000000005</v>
      </c>
      <c r="C309">
        <v>308</v>
      </c>
    </row>
    <row r="310" spans="1:3" x14ac:dyDescent="0.25">
      <c r="A310" s="3">
        <v>44670</v>
      </c>
      <c r="B310" s="2">
        <v>852.88499999999999</v>
      </c>
      <c r="C310">
        <v>309</v>
      </c>
    </row>
    <row r="311" spans="1:3" x14ac:dyDescent="0.25">
      <c r="A311" s="3">
        <v>44677</v>
      </c>
      <c r="B311" s="2">
        <v>727.69</v>
      </c>
      <c r="C311">
        <v>310</v>
      </c>
    </row>
    <row r="312" spans="1:3" x14ac:dyDescent="0.25">
      <c r="A312" s="3">
        <v>44684</v>
      </c>
      <c r="B312" s="2">
        <v>688.46</v>
      </c>
      <c r="C312">
        <v>311</v>
      </c>
    </row>
    <row r="313" spans="1:3" x14ac:dyDescent="0.25">
      <c r="A313" s="3">
        <v>44691</v>
      </c>
      <c r="B313" s="2">
        <v>713.76</v>
      </c>
      <c r="C313">
        <v>312</v>
      </c>
    </row>
    <row r="314" spans="1:3" x14ac:dyDescent="0.25">
      <c r="A314" s="3">
        <v>44698</v>
      </c>
      <c r="B314" s="2">
        <v>722.67</v>
      </c>
      <c r="C314">
        <v>313</v>
      </c>
    </row>
    <row r="315" spans="1:3" x14ac:dyDescent="0.25">
      <c r="A315" s="3">
        <v>44705</v>
      </c>
      <c r="B315" s="2">
        <v>732.28</v>
      </c>
      <c r="C315">
        <v>314</v>
      </c>
    </row>
    <row r="316" spans="1:3" x14ac:dyDescent="0.25">
      <c r="A316" s="3">
        <v>44712</v>
      </c>
      <c r="B316" s="2">
        <v>736.505</v>
      </c>
      <c r="C316">
        <v>315</v>
      </c>
    </row>
    <row r="317" spans="1:3" x14ac:dyDescent="0.25">
      <c r="A317" s="3">
        <v>44719</v>
      </c>
      <c r="B317" s="2">
        <v>741.47</v>
      </c>
      <c r="C317">
        <v>316</v>
      </c>
    </row>
    <row r="318" spans="1:3" x14ac:dyDescent="0.25">
      <c r="A318" s="3">
        <v>44726</v>
      </c>
      <c r="B318" s="2">
        <v>759.89</v>
      </c>
      <c r="C318">
        <v>317</v>
      </c>
    </row>
    <row r="319" spans="1:3" x14ac:dyDescent="0.25">
      <c r="A319" s="3">
        <v>44733</v>
      </c>
      <c r="B319" s="2">
        <v>726.78</v>
      </c>
      <c r="C319">
        <v>318</v>
      </c>
    </row>
    <row r="320" spans="1:3" x14ac:dyDescent="0.25">
      <c r="A320" s="3">
        <v>44740</v>
      </c>
      <c r="B320" s="2">
        <v>678.875</v>
      </c>
      <c r="C320">
        <v>319</v>
      </c>
    </row>
    <row r="321" spans="1:3" x14ac:dyDescent="0.25">
      <c r="A321" s="3">
        <v>44747</v>
      </c>
      <c r="B321" s="2">
        <v>702.31500000000005</v>
      </c>
      <c r="C321">
        <v>320</v>
      </c>
    </row>
    <row r="322" spans="1:3" x14ac:dyDescent="0.25">
      <c r="A322" s="3">
        <v>44754</v>
      </c>
      <c r="B322" s="2">
        <v>711.29499999999996</v>
      </c>
      <c r="C322">
        <v>321</v>
      </c>
    </row>
    <row r="323" spans="1:3" x14ac:dyDescent="0.25">
      <c r="A323" s="3">
        <v>44761</v>
      </c>
      <c r="B323" s="2">
        <v>726.23500000000001</v>
      </c>
      <c r="C323">
        <v>322</v>
      </c>
    </row>
    <row r="324" spans="1:3" x14ac:dyDescent="0.25">
      <c r="A324" s="3">
        <v>44768</v>
      </c>
      <c r="B324" s="2">
        <v>738.92</v>
      </c>
      <c r="C324">
        <v>323</v>
      </c>
    </row>
    <row r="325" spans="1:3" x14ac:dyDescent="0.25">
      <c r="A325" s="3">
        <v>44775</v>
      </c>
      <c r="B325" s="2">
        <v>681.33500000000004</v>
      </c>
      <c r="C325">
        <v>324</v>
      </c>
    </row>
    <row r="326" spans="1:3" x14ac:dyDescent="0.25">
      <c r="A326" s="3">
        <v>44782</v>
      </c>
      <c r="B326" s="2">
        <v>705.46500000000003</v>
      </c>
      <c r="C326">
        <v>325</v>
      </c>
    </row>
    <row r="327" spans="1:3" x14ac:dyDescent="0.25">
      <c r="A327" s="3">
        <v>44789</v>
      </c>
      <c r="B327" s="2">
        <v>721.57</v>
      </c>
      <c r="C327">
        <v>326</v>
      </c>
    </row>
    <row r="328" spans="1:3" x14ac:dyDescent="0.25">
      <c r="A328" s="3">
        <v>44796</v>
      </c>
      <c r="B328" s="2">
        <v>721.78499999999997</v>
      </c>
      <c r="C328">
        <v>327</v>
      </c>
    </row>
    <row r="329" spans="1:3" x14ac:dyDescent="0.25">
      <c r="A329" s="3">
        <v>44803</v>
      </c>
      <c r="B329" s="2">
        <v>693.57</v>
      </c>
      <c r="C329">
        <v>328</v>
      </c>
    </row>
    <row r="330" spans="1:3" x14ac:dyDescent="0.25">
      <c r="A330" s="3">
        <v>44810</v>
      </c>
      <c r="B330" s="2">
        <v>691.5</v>
      </c>
      <c r="C330">
        <v>329</v>
      </c>
    </row>
    <row r="331" spans="1:3" x14ac:dyDescent="0.25">
      <c r="A331" s="3">
        <v>44817</v>
      </c>
      <c r="B331" s="2">
        <v>677.65</v>
      </c>
      <c r="C331">
        <v>330</v>
      </c>
    </row>
    <row r="332" spans="1:3" x14ac:dyDescent="0.25">
      <c r="A332" s="3">
        <v>44824</v>
      </c>
      <c r="B332" s="2">
        <v>660.53499999999997</v>
      </c>
      <c r="C332">
        <v>331</v>
      </c>
    </row>
    <row r="333" spans="1:3" x14ac:dyDescent="0.25">
      <c r="A333" s="3">
        <v>44831</v>
      </c>
      <c r="B333" s="2">
        <v>645</v>
      </c>
      <c r="C333">
        <v>332</v>
      </c>
    </row>
    <row r="334" spans="1:3" x14ac:dyDescent="0.25">
      <c r="A334" s="3">
        <v>44838</v>
      </c>
      <c r="B334" s="2">
        <v>647.62</v>
      </c>
      <c r="C334">
        <v>333</v>
      </c>
    </row>
    <row r="335" spans="1:3" x14ac:dyDescent="0.25">
      <c r="A335" s="3">
        <v>44845</v>
      </c>
      <c r="B335" s="2">
        <v>628.11500000000001</v>
      </c>
      <c r="C335">
        <v>334</v>
      </c>
    </row>
    <row r="336" spans="1:3" x14ac:dyDescent="0.25">
      <c r="A336" s="3">
        <v>44852</v>
      </c>
      <c r="B336" s="2">
        <v>680.27499999999998</v>
      </c>
      <c r="C336">
        <v>335</v>
      </c>
    </row>
    <row r="337" spans="1:3" x14ac:dyDescent="0.25">
      <c r="A337" s="3">
        <v>44859</v>
      </c>
      <c r="B337" s="2">
        <v>695.42499999999995</v>
      </c>
      <c r="C337">
        <v>336</v>
      </c>
    </row>
    <row r="338" spans="1:3" x14ac:dyDescent="0.25">
      <c r="A338" s="3">
        <v>44866</v>
      </c>
      <c r="B338" s="2">
        <v>694.375</v>
      </c>
      <c r="C338">
        <v>337</v>
      </c>
    </row>
    <row r="339" spans="1:3" x14ac:dyDescent="0.25">
      <c r="A339" s="3">
        <v>44873</v>
      </c>
      <c r="B339" s="2">
        <v>702.18499999999995</v>
      </c>
      <c r="C339">
        <v>338</v>
      </c>
    </row>
    <row r="340" spans="1:3" x14ac:dyDescent="0.25">
      <c r="A340" s="3">
        <v>44880</v>
      </c>
      <c r="B340" s="2">
        <v>708.11500000000001</v>
      </c>
      <c r="C340">
        <v>339</v>
      </c>
    </row>
    <row r="341" spans="1:3" x14ac:dyDescent="0.25">
      <c r="A341" s="3">
        <v>44887</v>
      </c>
      <c r="B341" s="2">
        <v>644.53499999999997</v>
      </c>
      <c r="C341">
        <v>340</v>
      </c>
    </row>
    <row r="342" spans="1:3" x14ac:dyDescent="0.25">
      <c r="A342" s="3">
        <v>44894</v>
      </c>
      <c r="B342" s="2">
        <v>606.29</v>
      </c>
      <c r="C342">
        <v>341</v>
      </c>
    </row>
    <row r="343" spans="1:3" x14ac:dyDescent="0.25">
      <c r="A343" s="3">
        <v>44901</v>
      </c>
      <c r="B343" s="2">
        <v>612.79</v>
      </c>
      <c r="C343">
        <v>342</v>
      </c>
    </row>
    <row r="344" spans="1:3" x14ac:dyDescent="0.25">
      <c r="A344" s="3">
        <v>44908</v>
      </c>
      <c r="B344" s="2">
        <v>627.77499999999998</v>
      </c>
      <c r="C344">
        <v>343</v>
      </c>
    </row>
    <row r="345" spans="1:3" x14ac:dyDescent="0.25">
      <c r="A345" s="3">
        <v>44915</v>
      </c>
      <c r="B345" s="2">
        <v>646.39</v>
      </c>
      <c r="C345">
        <v>344</v>
      </c>
    </row>
    <row r="346" spans="1:3" x14ac:dyDescent="0.25">
      <c r="A346" s="3">
        <v>44922</v>
      </c>
      <c r="B346" s="2">
        <v>642.33500000000004</v>
      </c>
      <c r="C346">
        <v>345</v>
      </c>
    </row>
    <row r="347" spans="1:3" x14ac:dyDescent="0.25">
      <c r="A347" s="3">
        <v>44929</v>
      </c>
      <c r="B347" s="2">
        <v>659.95</v>
      </c>
      <c r="C347">
        <v>346</v>
      </c>
    </row>
    <row r="348" spans="1:3" x14ac:dyDescent="0.25">
      <c r="A348" s="3">
        <v>44936</v>
      </c>
      <c r="B348" s="2">
        <v>649.80499999999995</v>
      </c>
      <c r="C348">
        <v>347</v>
      </c>
    </row>
    <row r="349" spans="1:3" x14ac:dyDescent="0.25">
      <c r="A349" s="3">
        <v>44943</v>
      </c>
      <c r="B349" s="2">
        <v>659.31399999999996</v>
      </c>
      <c r="C349">
        <v>348</v>
      </c>
    </row>
    <row r="350" spans="1:3" x14ac:dyDescent="0.25">
      <c r="A350" s="3">
        <v>44950</v>
      </c>
      <c r="B350" s="2">
        <v>674.61</v>
      </c>
      <c r="C350">
        <v>349</v>
      </c>
    </row>
    <row r="351" spans="1:3" x14ac:dyDescent="0.25">
      <c r="A351" s="3">
        <v>44957</v>
      </c>
      <c r="B351" s="2">
        <v>691.31500000000005</v>
      </c>
      <c r="C351">
        <v>350</v>
      </c>
    </row>
    <row r="352" spans="1:3" x14ac:dyDescent="0.25">
      <c r="A352" s="3">
        <v>44964</v>
      </c>
      <c r="B352" s="2">
        <v>668.005</v>
      </c>
      <c r="C352">
        <v>351</v>
      </c>
    </row>
    <row r="353" spans="1:3" x14ac:dyDescent="0.25">
      <c r="A353" s="3">
        <v>44971</v>
      </c>
      <c r="B353" s="2">
        <v>660.66</v>
      </c>
      <c r="C353">
        <v>352</v>
      </c>
    </row>
    <row r="354" spans="1:3" x14ac:dyDescent="0.25">
      <c r="A354" s="3">
        <v>44978</v>
      </c>
      <c r="B354" s="2">
        <v>619.53</v>
      </c>
      <c r="C354">
        <v>353</v>
      </c>
    </row>
    <row r="355" spans="1:3" x14ac:dyDescent="0.25">
      <c r="A355" s="3">
        <v>44985</v>
      </c>
      <c r="B355" s="2">
        <v>619.5</v>
      </c>
      <c r="C355">
        <v>354</v>
      </c>
    </row>
    <row r="356" spans="1:3" x14ac:dyDescent="0.25">
      <c r="A356" s="3">
        <v>44992</v>
      </c>
      <c r="B356" s="2">
        <v>637.51499999999999</v>
      </c>
      <c r="C356">
        <v>355</v>
      </c>
    </row>
    <row r="357" spans="1:3" x14ac:dyDescent="0.25">
      <c r="A357" s="3">
        <v>44999</v>
      </c>
      <c r="B357" s="2">
        <v>608.86</v>
      </c>
      <c r="C357">
        <v>356</v>
      </c>
    </row>
    <row r="358" spans="1:3" x14ac:dyDescent="0.25">
      <c r="A358" s="3">
        <v>45006</v>
      </c>
      <c r="B358" s="2">
        <v>595.41</v>
      </c>
      <c r="C358">
        <v>357</v>
      </c>
    </row>
    <row r="359" spans="1:3" x14ac:dyDescent="0.25">
      <c r="A359" s="3">
        <v>45013</v>
      </c>
      <c r="B359" s="2">
        <v>586.97500000000002</v>
      </c>
      <c r="C359">
        <v>358</v>
      </c>
    </row>
    <row r="360" spans="1:3" x14ac:dyDescent="0.25">
      <c r="A360" s="3">
        <v>45020</v>
      </c>
      <c r="B360" s="2">
        <v>656.05</v>
      </c>
      <c r="C360">
        <v>359</v>
      </c>
    </row>
    <row r="361" spans="1:3" x14ac:dyDescent="0.25">
      <c r="A361" s="3">
        <v>45027</v>
      </c>
      <c r="B361" s="2">
        <v>713.495</v>
      </c>
      <c r="C361">
        <v>360</v>
      </c>
    </row>
    <row r="362" spans="1:3" x14ac:dyDescent="0.25">
      <c r="A362" s="3">
        <v>45034</v>
      </c>
      <c r="B362" s="2">
        <v>791.85500000000002</v>
      </c>
      <c r="C362">
        <v>361</v>
      </c>
    </row>
    <row r="363" spans="1:3" x14ac:dyDescent="0.25">
      <c r="A363" s="3">
        <v>45041</v>
      </c>
      <c r="B363" s="2">
        <v>748.46</v>
      </c>
      <c r="C363">
        <v>362</v>
      </c>
    </row>
    <row r="364" spans="1:3" x14ac:dyDescent="0.25">
      <c r="A364" s="3">
        <v>45048</v>
      </c>
      <c r="B364" s="2">
        <v>712.69</v>
      </c>
      <c r="C364">
        <v>363</v>
      </c>
    </row>
    <row r="365" spans="1:3" x14ac:dyDescent="0.25">
      <c r="A365" s="3">
        <v>45055</v>
      </c>
      <c r="B365" s="2">
        <v>727.22500000000002</v>
      </c>
      <c r="C365">
        <v>364</v>
      </c>
    </row>
    <row r="366" spans="1:3" x14ac:dyDescent="0.25">
      <c r="A366" s="3">
        <v>45062</v>
      </c>
      <c r="B366" s="2">
        <v>700.69500000000005</v>
      </c>
      <c r="C366">
        <v>365</v>
      </c>
    </row>
    <row r="367" spans="1:3" x14ac:dyDescent="0.25">
      <c r="A367" s="3">
        <v>45069</v>
      </c>
      <c r="B367" s="2">
        <v>678.7</v>
      </c>
      <c r="C367">
        <v>366</v>
      </c>
    </row>
    <row r="368" spans="1:3" x14ac:dyDescent="0.25">
      <c r="A368" s="3">
        <v>45076</v>
      </c>
      <c r="B368" s="2">
        <v>668.09500000000003</v>
      </c>
      <c r="C368">
        <v>367</v>
      </c>
    </row>
    <row r="369" spans="1:5" x14ac:dyDescent="0.25">
      <c r="A369" s="3">
        <v>45083</v>
      </c>
      <c r="B369" s="2">
        <v>689.35500000000002</v>
      </c>
      <c r="C369">
        <v>368</v>
      </c>
    </row>
    <row r="370" spans="1:5" x14ac:dyDescent="0.25">
      <c r="A370" s="3">
        <v>45090</v>
      </c>
      <c r="B370" s="2">
        <v>769.26499999999999</v>
      </c>
      <c r="C370">
        <v>369</v>
      </c>
    </row>
    <row r="371" spans="1:5" x14ac:dyDescent="0.25">
      <c r="A371" s="3">
        <v>45097</v>
      </c>
      <c r="B371" s="2">
        <v>763.16499999999996</v>
      </c>
      <c r="C371">
        <v>370</v>
      </c>
    </row>
    <row r="372" spans="1:5" x14ac:dyDescent="0.25">
      <c r="A372" s="3">
        <v>45104</v>
      </c>
      <c r="B372" s="2">
        <v>617.45500000000004</v>
      </c>
      <c r="C372">
        <v>371</v>
      </c>
    </row>
    <row r="373" spans="1:5" x14ac:dyDescent="0.25">
      <c r="A373" s="3">
        <v>45111</v>
      </c>
      <c r="B373" s="2">
        <v>572.10500000000002</v>
      </c>
      <c r="C373">
        <v>372</v>
      </c>
      <c r="E373" t="s">
        <v>8</v>
      </c>
    </row>
    <row r="374" spans="1:5" x14ac:dyDescent="0.25">
      <c r="A374" s="3">
        <v>45118</v>
      </c>
      <c r="B374" s="2">
        <v>601.41</v>
      </c>
      <c r="C374">
        <v>373</v>
      </c>
    </row>
    <row r="375" spans="1:5" x14ac:dyDescent="0.25">
      <c r="A375" s="3">
        <v>45125</v>
      </c>
      <c r="B375" s="2">
        <v>734.31500000000005</v>
      </c>
      <c r="C375">
        <v>374</v>
      </c>
    </row>
    <row r="376" spans="1:5" x14ac:dyDescent="0.25">
      <c r="A376" s="3">
        <v>45132</v>
      </c>
      <c r="B376" s="2">
        <v>734.49</v>
      </c>
      <c r="C376">
        <v>375</v>
      </c>
    </row>
    <row r="377" spans="1:5" x14ac:dyDescent="0.25">
      <c r="A377" s="3">
        <v>45139</v>
      </c>
      <c r="B377" s="2">
        <v>720.69</v>
      </c>
      <c r="C377">
        <v>376</v>
      </c>
    </row>
    <row r="378" spans="1:5" x14ac:dyDescent="0.25">
      <c r="A378" s="3">
        <v>45146</v>
      </c>
      <c r="B378" s="2">
        <v>688.15499999999997</v>
      </c>
      <c r="C378">
        <v>377</v>
      </c>
    </row>
    <row r="379" spans="1:5" x14ac:dyDescent="0.25">
      <c r="A379" s="3">
        <v>45153</v>
      </c>
      <c r="B379" s="2">
        <v>691.07500000000005</v>
      </c>
      <c r="C379">
        <v>378</v>
      </c>
    </row>
    <row r="380" spans="1:5" x14ac:dyDescent="0.25">
      <c r="A380" s="3">
        <v>45160</v>
      </c>
      <c r="B380" s="2">
        <v>683.4</v>
      </c>
      <c r="C380">
        <v>379</v>
      </c>
    </row>
    <row r="381" spans="1:5" x14ac:dyDescent="0.25">
      <c r="A381" s="3">
        <v>45167</v>
      </c>
      <c r="B381" s="2">
        <v>674.96500000000003</v>
      </c>
      <c r="C381">
        <v>380</v>
      </c>
    </row>
    <row r="382" spans="1:5" x14ac:dyDescent="0.25">
      <c r="A382" s="3">
        <v>45174</v>
      </c>
      <c r="B382" s="2">
        <v>641.39499999999998</v>
      </c>
      <c r="C382">
        <v>381</v>
      </c>
    </row>
    <row r="383" spans="1:5" x14ac:dyDescent="0.25">
      <c r="A383" s="3">
        <v>45181</v>
      </c>
      <c r="B383" s="2">
        <v>626.46</v>
      </c>
      <c r="C383">
        <v>382</v>
      </c>
    </row>
    <row r="384" spans="1:5" x14ac:dyDescent="0.25">
      <c r="A384" s="3">
        <v>45188</v>
      </c>
      <c r="B384" s="2">
        <v>628.745</v>
      </c>
      <c r="C384">
        <v>383</v>
      </c>
    </row>
    <row r="385" spans="1:3" x14ac:dyDescent="0.25">
      <c r="A385" s="3">
        <v>45195</v>
      </c>
      <c r="B385" s="2">
        <v>631.03</v>
      </c>
      <c r="C385">
        <v>384</v>
      </c>
    </row>
    <row r="386" spans="1:3" x14ac:dyDescent="0.25">
      <c r="A386" s="3">
        <v>45202</v>
      </c>
      <c r="B386" s="2">
        <v>629.23500000000001</v>
      </c>
      <c r="C386">
        <v>385</v>
      </c>
    </row>
    <row r="387" spans="1:3" x14ac:dyDescent="0.25">
      <c r="A387" s="3">
        <v>45209</v>
      </c>
      <c r="B387" s="2">
        <v>634.85500000000002</v>
      </c>
      <c r="C387">
        <v>386</v>
      </c>
    </row>
    <row r="388" spans="1:3" x14ac:dyDescent="0.25">
      <c r="A388" s="3">
        <v>45216</v>
      </c>
      <c r="B388" s="2">
        <v>618.20000000000005</v>
      </c>
      <c r="C388">
        <v>387</v>
      </c>
    </row>
    <row r="389" spans="1:3" x14ac:dyDescent="0.25">
      <c r="A389" s="3">
        <v>45223</v>
      </c>
      <c r="B389" s="2">
        <v>619.9</v>
      </c>
      <c r="C389">
        <v>388</v>
      </c>
    </row>
    <row r="390" spans="1:3" x14ac:dyDescent="0.25">
      <c r="A390" s="3">
        <v>45230</v>
      </c>
      <c r="B390" s="2">
        <v>632.745</v>
      </c>
      <c r="C390">
        <v>389</v>
      </c>
    </row>
    <row r="391" spans="1:3" x14ac:dyDescent="0.25">
      <c r="A391" s="3">
        <v>45237</v>
      </c>
      <c r="B391" s="2">
        <v>655.36500000000001</v>
      </c>
      <c r="C391">
        <v>390</v>
      </c>
    </row>
    <row r="392" spans="1:3" x14ac:dyDescent="0.25">
      <c r="A392" s="3">
        <v>45244</v>
      </c>
      <c r="B392" s="2">
        <v>674.13</v>
      </c>
      <c r="C392">
        <v>391</v>
      </c>
    </row>
    <row r="393" spans="1:3" x14ac:dyDescent="0.25">
      <c r="A393" s="3">
        <v>45251</v>
      </c>
      <c r="B393" s="2">
        <v>671.66499999999996</v>
      </c>
      <c r="C393">
        <v>392</v>
      </c>
    </row>
    <row r="394" spans="1:3" x14ac:dyDescent="0.25">
      <c r="A394" s="3">
        <v>45258</v>
      </c>
      <c r="B394" s="2">
        <v>695.72</v>
      </c>
      <c r="C394">
        <v>393</v>
      </c>
    </row>
    <row r="395" spans="1:3" x14ac:dyDescent="0.25">
      <c r="A395" s="3">
        <v>45265</v>
      </c>
      <c r="B395" s="2">
        <v>698.76499999999999</v>
      </c>
      <c r="C395">
        <v>394</v>
      </c>
    </row>
    <row r="396" spans="1:3" x14ac:dyDescent="0.25">
      <c r="A396" s="3">
        <v>45272</v>
      </c>
      <c r="B396" s="2">
        <v>671.40499999999997</v>
      </c>
      <c r="C396">
        <v>395</v>
      </c>
    </row>
    <row r="397" spans="1:3" x14ac:dyDescent="0.25">
      <c r="A397" s="3">
        <v>45279</v>
      </c>
      <c r="B397" s="2">
        <v>637.745</v>
      </c>
      <c r="C397">
        <v>396</v>
      </c>
    </row>
    <row r="398" spans="1:3" x14ac:dyDescent="0.25">
      <c r="A398" s="3">
        <v>45286</v>
      </c>
      <c r="B398" s="2">
        <v>657.04</v>
      </c>
      <c r="C398">
        <v>397</v>
      </c>
    </row>
    <row r="399" spans="1:3" x14ac:dyDescent="0.25">
      <c r="A399" s="3">
        <v>45293</v>
      </c>
      <c r="B399" s="2">
        <v>673.625</v>
      </c>
      <c r="C399">
        <v>398</v>
      </c>
    </row>
    <row r="400" spans="1:3" x14ac:dyDescent="0.25">
      <c r="A400" s="3">
        <v>45300</v>
      </c>
      <c r="B400" s="2">
        <v>659.96</v>
      </c>
      <c r="C400">
        <v>399</v>
      </c>
    </row>
    <row r="401" spans="1:3" x14ac:dyDescent="0.25">
      <c r="A401" s="3">
        <v>45307</v>
      </c>
      <c r="B401" s="2">
        <v>659.78</v>
      </c>
      <c r="C401">
        <v>400</v>
      </c>
    </row>
    <row r="402" spans="1:3" x14ac:dyDescent="0.25">
      <c r="A402" s="3">
        <v>45314</v>
      </c>
      <c r="B402" s="2">
        <v>693.08500000000004</v>
      </c>
      <c r="C402">
        <v>401</v>
      </c>
    </row>
    <row r="403" spans="1:3" x14ac:dyDescent="0.25">
      <c r="A403" s="3">
        <v>45321</v>
      </c>
      <c r="B403" s="2">
        <v>682.72</v>
      </c>
      <c r="C403">
        <v>402</v>
      </c>
    </row>
    <row r="404" spans="1:3" x14ac:dyDescent="0.25">
      <c r="A404" s="3">
        <v>45328</v>
      </c>
      <c r="B404" s="2">
        <v>736.66499999999996</v>
      </c>
      <c r="C404">
        <v>403</v>
      </c>
    </row>
    <row r="405" spans="1:3" x14ac:dyDescent="0.25">
      <c r="A405" s="3">
        <v>45335</v>
      </c>
      <c r="B405" s="2">
        <v>762.72</v>
      </c>
      <c r="C405">
        <v>404</v>
      </c>
    </row>
    <row r="406" spans="1:3" x14ac:dyDescent="0.25">
      <c r="A406" s="3">
        <v>45342</v>
      </c>
      <c r="B406" s="2">
        <v>732.92</v>
      </c>
      <c r="C406">
        <v>405</v>
      </c>
    </row>
    <row r="407" spans="1:3" x14ac:dyDescent="0.25">
      <c r="A407" s="3">
        <v>45349</v>
      </c>
      <c r="B407" s="2">
        <v>721.91</v>
      </c>
      <c r="C407">
        <v>406</v>
      </c>
    </row>
    <row r="408" spans="1:3" x14ac:dyDescent="0.25">
      <c r="A408" s="3">
        <v>45356</v>
      </c>
      <c r="B408" s="2">
        <v>705.13</v>
      </c>
      <c r="C408">
        <v>407</v>
      </c>
    </row>
    <row r="409" spans="1:3" x14ac:dyDescent="0.25">
      <c r="A409" s="3">
        <v>45363</v>
      </c>
      <c r="B409" s="2">
        <v>722.67</v>
      </c>
      <c r="C409">
        <v>408</v>
      </c>
    </row>
    <row r="410" spans="1:3" x14ac:dyDescent="0.25">
      <c r="A410" s="3">
        <v>45370</v>
      </c>
      <c r="B410" s="2">
        <v>765.77</v>
      </c>
      <c r="C410">
        <v>409</v>
      </c>
    </row>
    <row r="411" spans="1:3" x14ac:dyDescent="0.25">
      <c r="A411" s="3">
        <v>45377</v>
      </c>
      <c r="B411" s="2">
        <v>801.63499999999999</v>
      </c>
      <c r="C411">
        <v>410</v>
      </c>
    </row>
    <row r="412" spans="1:3" x14ac:dyDescent="0.25">
      <c r="A412" s="3">
        <v>45384</v>
      </c>
      <c r="B412" s="2">
        <v>834.11500000000001</v>
      </c>
      <c r="C412">
        <v>411</v>
      </c>
    </row>
    <row r="413" spans="1:3" x14ac:dyDescent="0.25">
      <c r="A413" s="3">
        <v>45391</v>
      </c>
      <c r="B413" s="2">
        <v>871.98500000000001</v>
      </c>
      <c r="C413">
        <v>412</v>
      </c>
    </row>
    <row r="414" spans="1:3" x14ac:dyDescent="0.25">
      <c r="A414" s="3">
        <v>45398</v>
      </c>
      <c r="B414" s="2">
        <v>878.92</v>
      </c>
      <c r="C414">
        <v>413</v>
      </c>
    </row>
    <row r="415" spans="1:3" x14ac:dyDescent="0.25">
      <c r="A415" s="3">
        <v>45405</v>
      </c>
      <c r="B415" s="2">
        <v>878.7</v>
      </c>
      <c r="C415">
        <v>414</v>
      </c>
    </row>
    <row r="416" spans="1:3" x14ac:dyDescent="0.25">
      <c r="A416" s="3">
        <v>45412</v>
      </c>
      <c r="B416" s="2">
        <v>831.57500000000005</v>
      </c>
      <c r="C416">
        <v>415</v>
      </c>
    </row>
    <row r="418" spans="2:4" x14ac:dyDescent="0.25">
      <c r="B418" s="2">
        <f>MIN(B2:B416)</f>
        <v>572.10500000000002</v>
      </c>
      <c r="C418" s="4" t="s">
        <v>4</v>
      </c>
      <c r="D418" t="s">
        <v>5</v>
      </c>
    </row>
    <row r="419" spans="2:4" x14ac:dyDescent="0.25">
      <c r="B419" s="5">
        <f>AVERAGE(B2:B416)</f>
        <v>879.27940722891549</v>
      </c>
      <c r="C419" s="4" t="s">
        <v>4</v>
      </c>
      <c r="D419" t="s">
        <v>6</v>
      </c>
    </row>
    <row r="420" spans="2:4" x14ac:dyDescent="0.25">
      <c r="B420" s="2">
        <f>MAX(B2:B416)</f>
        <v>1220.98</v>
      </c>
      <c r="C420" s="4" t="s">
        <v>4</v>
      </c>
      <c r="D420" t="s">
        <v>7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Davis</dc:creator>
  <cp:lastModifiedBy>Brian Davis</cp:lastModifiedBy>
  <dcterms:created xsi:type="dcterms:W3CDTF">2016-05-10T07:25:08Z</dcterms:created>
  <dcterms:modified xsi:type="dcterms:W3CDTF">2024-05-03T22:37:20Z</dcterms:modified>
</cp:coreProperties>
</file>